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pivotTables/pivotTable5.xml" ContentType="application/vnd.openxmlformats-officedocument.spreadsheetml.pivotTable+xml"/>
  <Override PartName="/xl/drawings/drawing6.xml" ContentType="application/vnd.openxmlformats-officedocument.drawing+xml"/>
  <Override PartName="/xl/pivotTables/pivotTable6.xml" ContentType="application/vnd.openxmlformats-officedocument.spreadsheetml.pivotTab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Boerperde\Boerperde\BOER\NASIONALE SKOU\NASIONALE SKOU 2026\"/>
    </mc:Choice>
  </mc:AlternateContent>
  <xr:revisionPtr revIDLastSave="0" documentId="8_{279492E3-6C50-4F06-93B7-30B074FE633D}" xr6:coauthVersionLast="47" xr6:coauthVersionMax="47" xr10:uidLastSave="{00000000-0000-0000-0000-000000000000}"/>
  <workbookProtection workbookAlgorithmName="SHA-512" workbookHashValue="0iPI6sEBpyasr8BiavYCzTEj+DF8fMiCKWZJVBl15HRQ/1EzcZLZ47uqhnoCLRBzF4vUHAh+9/lDWIscKENBqw==" workbookSaltValue="7aJmuYsY93DQ5KyQnoHc4A==" workbookSpinCount="100000" lockStructure="1"/>
  <bookViews>
    <workbookView xWindow="-120" yWindow="-120" windowWidth="24240" windowHeight="13140" firstSheet="2" activeTab="6" xr2:uid="{D1EF3007-979F-47C7-A293-693765DAA338}"/>
  </bookViews>
  <sheets>
    <sheet name="Sheet1" sheetId="16" r:id="rId1"/>
    <sheet name="Per dag" sheetId="19" r:id="rId2"/>
    <sheet name="Detail per Dag" sheetId="20" r:id="rId3"/>
    <sheet name="Dresseer Klasse" sheetId="24" r:id="rId4"/>
    <sheet name="Per Perd" sheetId="21" r:id="rId5"/>
    <sheet name="Per Vertoner" sheetId="22" r:id="rId6"/>
    <sheet name="Per Eienaar" sheetId="23" r:id="rId7"/>
    <sheet name="HSHOW_1009_ALL CLASSES_CSV_ALL " sheetId="1" r:id="rId8"/>
  </sheets>
  <externalReferences>
    <externalReference r:id="rId9"/>
  </externalReferences>
  <definedNames>
    <definedName name="_xlnm._FilterDatabase" localSheetId="7" hidden="1">'HSHOW_1009_ALL CLASSES_CSV_ALL '!$A$1:$V$1022</definedName>
  </definedNames>
  <calcPr calcId="191029"/>
  <pivotCaches>
    <pivotCache cacheId="0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31" i="1" l="1"/>
  <c r="B731" i="1"/>
  <c r="A680" i="1"/>
  <c r="B680" i="1"/>
  <c r="A692" i="1"/>
  <c r="B692" i="1"/>
  <c r="A693" i="1"/>
  <c r="B693" i="1"/>
  <c r="A600" i="1"/>
  <c r="B600" i="1"/>
  <c r="A601" i="1"/>
  <c r="B601" i="1"/>
  <c r="A618" i="1"/>
  <c r="B618" i="1"/>
  <c r="A619" i="1"/>
  <c r="B619" i="1"/>
  <c r="A558" i="1"/>
  <c r="B558" i="1"/>
  <c r="A559" i="1"/>
  <c r="B559" i="1"/>
  <c r="A560" i="1"/>
  <c r="B560" i="1"/>
  <c r="A402" i="1"/>
  <c r="B402" i="1"/>
  <c r="A403" i="1"/>
  <c r="B403" i="1"/>
  <c r="A404" i="1"/>
  <c r="B404" i="1"/>
  <c r="A276" i="1"/>
  <c r="B276" i="1"/>
  <c r="A277" i="1"/>
  <c r="B277" i="1"/>
  <c r="A342" i="1"/>
  <c r="B342" i="1"/>
  <c r="A363" i="1"/>
  <c r="B363" i="1"/>
  <c r="A364" i="1"/>
  <c r="B364" i="1"/>
</calcChain>
</file>

<file path=xl/sharedStrings.xml><?xml version="1.0" encoding="utf-8"?>
<sst xmlns="http://schemas.openxmlformats.org/spreadsheetml/2006/main" count="17960" uniqueCount="848">
  <si>
    <t>VERTONER</t>
  </si>
  <si>
    <t>EIENAAR</t>
  </si>
  <si>
    <t>DULLSTROOM</t>
  </si>
  <si>
    <t>NONE</t>
  </si>
  <si>
    <t>M</t>
  </si>
  <si>
    <t>MPU</t>
  </si>
  <si>
    <t>HEILBRON</t>
  </si>
  <si>
    <t>CULLINAN</t>
  </si>
  <si>
    <t>F</t>
  </si>
  <si>
    <t>GA</t>
  </si>
  <si>
    <t>ASKHAM</t>
  </si>
  <si>
    <t>REITZ</t>
  </si>
  <si>
    <t>FS</t>
  </si>
  <si>
    <t>KINROS</t>
  </si>
  <si>
    <t>LUMIER</t>
  </si>
  <si>
    <t>EC</t>
  </si>
  <si>
    <t>YZERVARKFONTEIN</t>
  </si>
  <si>
    <t>DELMAS</t>
  </si>
  <si>
    <t>LOSKOP</t>
  </si>
  <si>
    <t>BETHLEHEM</t>
  </si>
  <si>
    <t>HUMANSRUST</t>
  </si>
  <si>
    <t>SENEKAL</t>
  </si>
  <si>
    <t>LADYSMITH</t>
  </si>
  <si>
    <t>ELANDSPOORT</t>
  </si>
  <si>
    <t>PERDEKOP</t>
  </si>
  <si>
    <t>BRONKHORSTSPRUIT</t>
  </si>
  <si>
    <t>BOSCHKOP</t>
  </si>
  <si>
    <t>PRETORIA</t>
  </si>
  <si>
    <t>KZN</t>
  </si>
  <si>
    <t>RAYTON</t>
  </si>
  <si>
    <t>GREYTOWN</t>
  </si>
  <si>
    <t>SWELLENDAM</t>
  </si>
  <si>
    <t>WP</t>
  </si>
  <si>
    <t>FRANKFORT</t>
  </si>
  <si>
    <t>VANDERBIJLPARK</t>
  </si>
  <si>
    <t>KIMBERLEY</t>
  </si>
  <si>
    <t>MIDDELBURG</t>
  </si>
  <si>
    <t>WIERDAPARK</t>
  </si>
  <si>
    <t>ERMELO</t>
  </si>
  <si>
    <t>SPRINGS</t>
  </si>
  <si>
    <t>FOURIESBURG</t>
  </si>
  <si>
    <t>KRUGERSDORP</t>
  </si>
  <si>
    <t>POTCHEFSTROOM</t>
  </si>
  <si>
    <t>VRYHEID</t>
  </si>
  <si>
    <t>NC</t>
  </si>
  <si>
    <t>TIZA</t>
  </si>
  <si>
    <t>SUNDRA</t>
  </si>
  <si>
    <t>KLAS NO</t>
  </si>
  <si>
    <t>KLAS NAAM</t>
  </si>
  <si>
    <t>CLASS NAME</t>
  </si>
  <si>
    <t xml:space="preserve"> DATE/DATUM</t>
  </si>
  <si>
    <t xml:space="preserve"> TIME/TYD</t>
  </si>
  <si>
    <t>PERD SKOU NO</t>
  </si>
  <si>
    <t xml:space="preserve">PERD NAAM </t>
  </si>
  <si>
    <t xml:space="preserve">PERD ID </t>
  </si>
  <si>
    <t>ENTRANT NAME</t>
  </si>
  <si>
    <t>ENTR ADD 1</t>
  </si>
  <si>
    <t>ENTR ADD 2</t>
  </si>
  <si>
    <t>ENTR ADD 3</t>
  </si>
  <si>
    <t>ENTRANT NO</t>
  </si>
  <si>
    <t>ENTR UNION</t>
  </si>
  <si>
    <t>RIDER SEX</t>
  </si>
  <si>
    <t>RIDER BDATE</t>
  </si>
  <si>
    <t>RIDER SHOW NO</t>
  </si>
  <si>
    <t>RIDER UNION</t>
  </si>
  <si>
    <t>U &amp; T - CHAMPION Colt U/12 months. (AUTO)</t>
  </si>
  <si>
    <t>U &amp; T -KAMPIOENIOEN Hingsvul 0/12 mde</t>
  </si>
  <si>
    <t>GENOT BASTIAN</t>
  </si>
  <si>
    <t>IZELLE MINNAAR</t>
  </si>
  <si>
    <t>POSBUS 133</t>
  </si>
  <si>
    <t>GEORGE MINNAAR</t>
  </si>
  <si>
    <t xml:space="preserve">MEV. I. MINNAAR </t>
  </si>
  <si>
    <t>U &amp; T -CHAMPION Filly U/12 monts. (AUTO)</t>
  </si>
  <si>
    <t xml:space="preserve">U &amp; T - KAMPIOENIOEN Merrievul 0/12 mde </t>
  </si>
  <si>
    <t>FALREE DAGBREEK</t>
  </si>
  <si>
    <t>REECE OLIVIER</t>
  </si>
  <si>
    <t>VAALDAM SETTLEMENTS</t>
  </si>
  <si>
    <t>PORTION 2 FARM UITKYK 506</t>
  </si>
  <si>
    <t>BRUWER BURGER</t>
  </si>
  <si>
    <t>BELLA VISTA OMEGA</t>
  </si>
  <si>
    <t xml:space="preserve"> BELLA VISTA STOET</t>
  </si>
  <si>
    <t>POSBUS 304</t>
  </si>
  <si>
    <t xml:space="preserve"> MARTINETTE MANS</t>
  </si>
  <si>
    <t>NABBA LANTANA</t>
  </si>
  <si>
    <t>POSBUS 83</t>
  </si>
  <si>
    <t>LEANDRI DU TOIT</t>
  </si>
  <si>
    <t>NABBA LAMIERE</t>
  </si>
  <si>
    <t>FREDDIE KOSANA</t>
  </si>
  <si>
    <t>Lead rein. Rider 2yrs + (Trot Optional)</t>
  </si>
  <si>
    <t xml:space="preserve">Leiriem. Ruiter 2jr + (Draf Opsioneel) </t>
  </si>
  <si>
    <t>POSBUS 22</t>
  </si>
  <si>
    <t xml:space="preserve"> HESMARIE VAN ZYL</t>
  </si>
  <si>
    <t xml:space="preserve">MNR. W.J. VAN ZYL </t>
  </si>
  <si>
    <t>ESKOL PRONK</t>
  </si>
  <si>
    <t xml:space="preserve"> LOUWRENS TRUST</t>
  </si>
  <si>
    <t>POSBUS 305</t>
  </si>
  <si>
    <t xml:space="preserve"> ELRI PRETORIUS</t>
  </si>
  <si>
    <t xml:space="preserve"> ARMAND SCHOLTZ </t>
  </si>
  <si>
    <t>CALISTA GENERAAL</t>
  </si>
  <si>
    <t>POSBUS 12089</t>
  </si>
  <si>
    <t xml:space="preserve"> ZALIA DU PLESSIS</t>
  </si>
  <si>
    <t xml:space="preserve"> TOKOZA STOET</t>
  </si>
  <si>
    <t xml:space="preserve"> FRIKKIE COMBRINK</t>
  </si>
  <si>
    <t>DEVONDALE DUKE</t>
  </si>
  <si>
    <t xml:space="preserve"> VILJOEN JG &amp; SEUNS</t>
  </si>
  <si>
    <t>POSBUS 586</t>
  </si>
  <si>
    <t>ATTIE KOEN</t>
  </si>
  <si>
    <t>MICHMAR NEPTIMUS</t>
  </si>
  <si>
    <t>POSBUS 269</t>
  </si>
  <si>
    <t>GERHARD JANSE VAN RENSBURG</t>
  </si>
  <si>
    <t xml:space="preserve">MNR. H.A.M. JANSE VAN RENSBURG </t>
  </si>
  <si>
    <t>KEEVERSFONTEIN MAUZER</t>
  </si>
  <si>
    <t>MARTIN CAMPHER</t>
  </si>
  <si>
    <t>POSBUS 1050</t>
  </si>
  <si>
    <t xml:space="preserve">MNR. M.L. CAMPHER </t>
  </si>
  <si>
    <t>JANIC MARTINIE</t>
  </si>
  <si>
    <t>N.J. JOOSTE</t>
  </si>
  <si>
    <t>BUS 165</t>
  </si>
  <si>
    <t>NIC JOOSTE</t>
  </si>
  <si>
    <t>U &amp; T RYPERD. Child Rider U/8 (Walk &amp; Trot)(AUTO)</t>
  </si>
  <si>
    <t xml:space="preserve">U &amp; T RYPERD. Kinderruiter 0/8 (Stap &amp; Draf) </t>
  </si>
  <si>
    <t>MARMIC ALPHA</t>
  </si>
  <si>
    <t xml:space="preserve"> MILANDRIA COETZEE</t>
  </si>
  <si>
    <t xml:space="preserve"> TIAAN VAN ZYL</t>
  </si>
  <si>
    <t>DEVONDALE CAMEO</t>
  </si>
  <si>
    <t>POSBUS 2763</t>
  </si>
  <si>
    <t xml:space="preserve"> ARIELLE DE KLERK</t>
  </si>
  <si>
    <t xml:space="preserve"> HEIKO WEIDHASE </t>
  </si>
  <si>
    <t>LANG-CAREL BARON</t>
  </si>
  <si>
    <t xml:space="preserve"> EVANGELINE VISSER</t>
  </si>
  <si>
    <t>U &amp; T Rider. Child Rider U/8 (Walk &amp; Trot)(AUTO)</t>
  </si>
  <si>
    <t xml:space="preserve">U &amp; T Ruiter. Kinderruiter 0/8 (Stap &amp; Draf) </t>
  </si>
  <si>
    <t>Costume Class</t>
  </si>
  <si>
    <t xml:space="preserve">Kostuum klas </t>
  </si>
  <si>
    <t>JOOP BRANDT</t>
  </si>
  <si>
    <t xml:space="preserve"> LE PONA STOET</t>
  </si>
  <si>
    <t>PLOT 59B</t>
  </si>
  <si>
    <t xml:space="preserve"> IVA SMIT</t>
  </si>
  <si>
    <t xml:space="preserve"> IVA SMIT </t>
  </si>
  <si>
    <t>SANLOUW HOBBIE</t>
  </si>
  <si>
    <t xml:space="preserve"> ANEMIEKE PRETORIUS</t>
  </si>
  <si>
    <t xml:space="preserve">  ELRI &amp; ANEMIEKE PRETORIUS </t>
  </si>
  <si>
    <t>CALISTA UTAH</t>
  </si>
  <si>
    <t>HARMONIE RIKSHA</t>
  </si>
  <si>
    <t>SUNE VAN WYK</t>
  </si>
  <si>
    <t xml:space="preserve"> CHRIS VAN WYK </t>
  </si>
  <si>
    <t>JURUST LAMPO</t>
  </si>
  <si>
    <t>THEA SWART</t>
  </si>
  <si>
    <t>ESSENHOUT STR</t>
  </si>
  <si>
    <t xml:space="preserve"> WITKOPPIES</t>
  </si>
  <si>
    <t xml:space="preserve"> THEA SWART</t>
  </si>
  <si>
    <t xml:space="preserve"> T SWART </t>
  </si>
  <si>
    <t xml:space="preserve">U -CHAMPION JUNIOR STALLION younger than 3 years. </t>
  </si>
  <si>
    <t xml:space="preserve">U KAMPIOEN JUNIOR  HINGS jonger as 3 jaar. </t>
  </si>
  <si>
    <t>GENOT GRANIET</t>
  </si>
  <si>
    <t>DOUBLE B AKOESTIEK</t>
  </si>
  <si>
    <t xml:space="preserve"> DOUBLE B RANCH</t>
  </si>
  <si>
    <t>POSBUS 1429</t>
  </si>
  <si>
    <t xml:space="preserve"> GUIDO DORFLING</t>
  </si>
  <si>
    <t xml:space="preserve">U  CHAMPION JUNIOR MARE younger than 3 years. </t>
  </si>
  <si>
    <t xml:space="preserve">U KAMPIOEN JUNIOR MERRIE jonger as 3 jaar. </t>
  </si>
  <si>
    <t>HOEFSTRAAL AURORA</t>
  </si>
  <si>
    <t xml:space="preserve"> SAREL OERTEL</t>
  </si>
  <si>
    <t>ERICA DUCHESS DESIRE</t>
  </si>
  <si>
    <t xml:space="preserve"> GEORGE &amp; CORNE NEFDT</t>
  </si>
  <si>
    <t>POSBUS 793</t>
  </si>
  <si>
    <t xml:space="preserve"> SHANNAH MAYNE</t>
  </si>
  <si>
    <t>ERICA DAY LILY</t>
  </si>
  <si>
    <t xml:space="preserve">U CHAMPION SENIOR STALLION 3 years &amp; older. </t>
  </si>
  <si>
    <t xml:space="preserve">U KAMPIOEN SENIOR  HINGS 3 jaar &amp; ouer. </t>
  </si>
  <si>
    <t>FALREE AAMBEELD</t>
  </si>
  <si>
    <t xml:space="preserve"> REECE OLIVIER</t>
  </si>
  <si>
    <t>DOUBLE B KONTRAS</t>
  </si>
  <si>
    <t xml:space="preserve"> BAREND DORFLING</t>
  </si>
  <si>
    <t>JANIC TRACER</t>
  </si>
  <si>
    <t>ROOIGRAS SPEND A POUND</t>
  </si>
  <si>
    <t>POSBUS 1463</t>
  </si>
  <si>
    <t>FAERIE GLEN</t>
  </si>
  <si>
    <t>NQOBILE GREGORY MDLULI</t>
  </si>
  <si>
    <t>RUGGENS LAAT WAAI</t>
  </si>
  <si>
    <t>M.J. ODENDAAL</t>
  </si>
  <si>
    <t>POSBUS 238</t>
  </si>
  <si>
    <t xml:space="preserve"> ANJA LOURENS</t>
  </si>
  <si>
    <t xml:space="preserve">MNR. M.J. ODENDAAL </t>
  </si>
  <si>
    <t xml:space="preserve">U CHAMPION SENIOR MARE 3 years &amp; older.1st &amp; </t>
  </si>
  <si>
    <t xml:space="preserve">U KAMPIOEN SENIOR MERRIE 3 jaar &amp; ouer.  </t>
  </si>
  <si>
    <t>ROOIGRAS A PIECE OF FABRIC</t>
  </si>
  <si>
    <t xml:space="preserve"> KIARA MOSTERT</t>
  </si>
  <si>
    <t>HOEFSTRAAL VICTORIA</t>
  </si>
  <si>
    <t xml:space="preserve"> RADEMEYER</t>
  </si>
  <si>
    <t>GLENWOOD ROAD. FEARIE GLEN. UNIT 10</t>
  </si>
  <si>
    <t>LA PALAMA ESTATE.</t>
  </si>
  <si>
    <t>LEON COMBRINK</t>
  </si>
  <si>
    <t>ROOIGRAS ARMANI</t>
  </si>
  <si>
    <t>DEVONDALE BUBBLES</t>
  </si>
  <si>
    <t xml:space="preserve"> THALIA JOANNE OFFERMAN</t>
  </si>
  <si>
    <t>ERICA CAMELOT`S GOLD</t>
  </si>
  <si>
    <t>ERICA CANCAN GIRL</t>
  </si>
  <si>
    <t>WILANMAR ESPRIT</t>
  </si>
  <si>
    <t>POSBUS 23</t>
  </si>
  <si>
    <t xml:space="preserve"> DALE JANSE VAN RENSBURG</t>
  </si>
  <si>
    <t xml:space="preserve">DR. S.W. ESTERHUIZEN </t>
  </si>
  <si>
    <t>WILANMAR EXCEED</t>
  </si>
  <si>
    <t>SW ESTERHUIZEN</t>
  </si>
  <si>
    <t>RUGGENS GRACE</t>
  </si>
  <si>
    <t>WILANMAR JASMYN</t>
  </si>
  <si>
    <t xml:space="preserve"> ABIGAIL SCHUHKNECHT</t>
  </si>
  <si>
    <t>BELLA VISTA NANCY</t>
  </si>
  <si>
    <t>JANIC NANDI</t>
  </si>
  <si>
    <t>HOEFSTRAAL PRINSES LEIA</t>
  </si>
  <si>
    <t>EB ROBINSON</t>
  </si>
  <si>
    <t>ERIN ROBINSON</t>
  </si>
  <si>
    <t>ROOIGRAS ROYAL RIBBON</t>
  </si>
  <si>
    <t xml:space="preserve"> NICO MABUNDA</t>
  </si>
  <si>
    <t>ROOIGRAS SCEAT</t>
  </si>
  <si>
    <t xml:space="preserve"> ANDILE NKOSI</t>
  </si>
  <si>
    <t>JANIC UITKYK</t>
  </si>
  <si>
    <t>ROOIGRAS ALICANTE</t>
  </si>
  <si>
    <t xml:space="preserve"> FUTURE MASHAMPA</t>
  </si>
  <si>
    <t xml:space="preserve">U Gelding U/5yrs </t>
  </si>
  <si>
    <t xml:space="preserve">U Reunperd 0/5jr </t>
  </si>
  <si>
    <t>ROOIGRAS CASINO</t>
  </si>
  <si>
    <t>ADRODA CHECKMATE</t>
  </si>
  <si>
    <t xml:space="preserve"> ADRODA STUD</t>
  </si>
  <si>
    <t>PO BOX 212</t>
  </si>
  <si>
    <t>NOTTINGHAM ROAD</t>
  </si>
  <si>
    <t xml:space="preserve"> FARAI NDERERE</t>
  </si>
  <si>
    <t>ERICA DEBONAIRE`S CHARM</t>
  </si>
  <si>
    <t>SANLOUW PIONIER</t>
  </si>
  <si>
    <t xml:space="preserve"> MARETHA LOUWRENS</t>
  </si>
  <si>
    <t>ROOIGRAS LOVE OF MY LIFE</t>
  </si>
  <si>
    <t>DOUBLE B MATADOR</t>
  </si>
  <si>
    <t>HOEFSTRAAL FIRST KNIGHT</t>
  </si>
  <si>
    <t xml:space="preserve"> HOEFSTRAAL SA BOERPERD STOET</t>
  </si>
  <si>
    <t>LOCH VAAL 20</t>
  </si>
  <si>
    <t>UMDUDUZI SHABANGU</t>
  </si>
  <si>
    <t>U Gelding 5yrs +</t>
  </si>
  <si>
    <t xml:space="preserve">U- Reunperd 5jr + </t>
  </si>
  <si>
    <t>ROOIGRAS A WHITE KNIGHT</t>
  </si>
  <si>
    <t>ROOIGRAS A WINTER`S TALE</t>
  </si>
  <si>
    <t>CALELA CYPRUS</t>
  </si>
  <si>
    <t xml:space="preserve"> KEMP</t>
  </si>
  <si>
    <t>11 ORTLEPP STREET MONUMENT HEIGHTS</t>
  </si>
  <si>
    <t xml:space="preserve"> SIMONE JACOBSZ</t>
  </si>
  <si>
    <t xml:space="preserve"> MADISON KEMP </t>
  </si>
  <si>
    <t>WILANMAR ZORRO</t>
  </si>
  <si>
    <t xml:space="preserve"> CHANRI ALBERTS</t>
  </si>
  <si>
    <t>ROOIGRAS LIMITED EDITION</t>
  </si>
  <si>
    <t>AMIRATUS ORION</t>
  </si>
  <si>
    <t>LUTRI SERFONTEIN</t>
  </si>
  <si>
    <t xml:space="preserve"> LUTRI SERFONTEIN</t>
  </si>
  <si>
    <t xml:space="preserve"> ELTHEA SERFONTEIN </t>
  </si>
  <si>
    <t>FALREE FLEUR</t>
  </si>
  <si>
    <t>U Riding Horse Stallions U/6</t>
  </si>
  <si>
    <t xml:space="preserve">U 3G Ryperd Hingste 0/6 </t>
  </si>
  <si>
    <t xml:space="preserve"> BERTHA DORFLINGS</t>
  </si>
  <si>
    <t>CHANTELLE JOOSTE</t>
  </si>
  <si>
    <t>LANG-CAREL RIGTER</t>
  </si>
  <si>
    <t xml:space="preserve"> WIHAN PRETORUIS</t>
  </si>
  <si>
    <t>U Riding Horse Stallions 6yrs +</t>
  </si>
  <si>
    <t>U 3G Ryperd Hingste 6jr +</t>
  </si>
  <si>
    <t xml:space="preserve"> SABINE KLEHE</t>
  </si>
  <si>
    <t>RUGGENS GENERAAL</t>
  </si>
  <si>
    <t>DEVONDALE YANKEE</t>
  </si>
  <si>
    <t>HENRU SMIT</t>
  </si>
  <si>
    <t>PRIVAATSAK X1838</t>
  </si>
  <si>
    <t>POSTNET SUITE MW611</t>
  </si>
  <si>
    <t xml:space="preserve"> HENRU SMIT</t>
  </si>
  <si>
    <t xml:space="preserve">MNR. H. SMIT </t>
  </si>
  <si>
    <t>CAREL-HANCKE ROEBYN</t>
  </si>
  <si>
    <t xml:space="preserve"> KYLIN STOET</t>
  </si>
  <si>
    <t>POSBUS 50611</t>
  </si>
  <si>
    <t>LINDA MEINTJES</t>
  </si>
  <si>
    <t xml:space="preserve">  KYLIN STOET </t>
  </si>
  <si>
    <t>SANLOUW PAFURI</t>
  </si>
  <si>
    <t xml:space="preserve"> FRANCI LOUWRENS</t>
  </si>
  <si>
    <t>U 3G Riding Horse Mares U/6</t>
  </si>
  <si>
    <t xml:space="preserve">U 3G Ryperd Merrie 0/6 </t>
  </si>
  <si>
    <t>MIA JOUBERT</t>
  </si>
  <si>
    <t>ANJA KRUGER</t>
  </si>
  <si>
    <t>ROOIGRAS LEADING LADY</t>
  </si>
  <si>
    <t xml:space="preserve"> MARYKE SPINNER</t>
  </si>
  <si>
    <t>52 ERMELO ROAD</t>
  </si>
  <si>
    <t xml:space="preserve"> MARISKA SPINNER</t>
  </si>
  <si>
    <t xml:space="preserve"> MARISKA SPINNER </t>
  </si>
  <si>
    <t>HOEFSTRAAL PRINSES BELLE</t>
  </si>
  <si>
    <t>CHLOE ROBINSON</t>
  </si>
  <si>
    <t xml:space="preserve"> MILANDI SWARTS</t>
  </si>
  <si>
    <t>U -3GRiding Horse Mares 6yrs +</t>
  </si>
  <si>
    <t xml:space="preserve">U 3G Ryperd Merrie 6jr + </t>
  </si>
  <si>
    <t>DEVONDALE COCO</t>
  </si>
  <si>
    <t xml:space="preserve"> RG ROBYN</t>
  </si>
  <si>
    <t xml:space="preserve"> ROBYN GOCIAN</t>
  </si>
  <si>
    <t xml:space="preserve"> FREDA GOCIAN </t>
  </si>
  <si>
    <t xml:space="preserve"> ANNEKE ROODT</t>
  </si>
  <si>
    <t>GENOT KIARA</t>
  </si>
  <si>
    <t xml:space="preserve"> D.J. ROUX</t>
  </si>
  <si>
    <t xml:space="preserve"> C BUCHHOLZ </t>
  </si>
  <si>
    <t>U 3G Geldings U/6</t>
  </si>
  <si>
    <t xml:space="preserve">U 3G Ryperd Reuns 0/6 </t>
  </si>
  <si>
    <t xml:space="preserve"> ANLUNE VAN ROOYEN</t>
  </si>
  <si>
    <t>WILHES ADOON</t>
  </si>
  <si>
    <t>ROOIGRAS AFFOGATO</t>
  </si>
  <si>
    <t xml:space="preserve"> CHARLOUISE KUHN</t>
  </si>
  <si>
    <t xml:space="preserve"> AVA MINNAAR</t>
  </si>
  <si>
    <t xml:space="preserve"> TSHEPO MABUSE MASEMOLA</t>
  </si>
  <si>
    <t xml:space="preserve"> CORLIA PRINSLOO</t>
  </si>
  <si>
    <t>U 3G Riding Horse Geldings 6yrs +</t>
  </si>
  <si>
    <t xml:space="preserve">U 3G Ryperd Reuns 6jr + </t>
  </si>
  <si>
    <t>ROOIGRAS BLOCK</t>
  </si>
  <si>
    <t xml:space="preserve"> AME PIENAAR</t>
  </si>
  <si>
    <t>BAKGAT DA VINCI</t>
  </si>
  <si>
    <t xml:space="preserve"> KRUGER</t>
  </si>
  <si>
    <t>POSBUS 7080</t>
  </si>
  <si>
    <t>VOLMOED DE LA REY</t>
  </si>
  <si>
    <t xml:space="preserve"> CHANEL VENTER</t>
  </si>
  <si>
    <t xml:space="preserve"> HOLDEN VENTER</t>
  </si>
  <si>
    <t xml:space="preserve"> MARNIQUES OLIVIER</t>
  </si>
  <si>
    <t>PAARDEKOP VOORSPOED</t>
  </si>
  <si>
    <t>TERESE SCHEEPERS</t>
  </si>
  <si>
    <t>POSBUS 199</t>
  </si>
  <si>
    <t xml:space="preserve"> RAYNO VAN REENEN</t>
  </si>
  <si>
    <t>ANJOLIAN NOBEL</t>
  </si>
  <si>
    <t>KYLIN SYLVESTER</t>
  </si>
  <si>
    <t>KYLA MEINTJES</t>
  </si>
  <si>
    <t>SANLOUW TIMBAVATI</t>
  </si>
  <si>
    <t xml:space="preserve"> SPILLER</t>
  </si>
  <si>
    <t>TURONI ROAD</t>
  </si>
  <si>
    <t>LE PONA HOUDINI</t>
  </si>
  <si>
    <t>U 3G  Pleasure Horse U/6</t>
  </si>
  <si>
    <t>U 3G Plesierperd 0/6</t>
  </si>
  <si>
    <t>BELLA VISTA EDEL</t>
  </si>
  <si>
    <t>GERHARD LE ROUX</t>
  </si>
  <si>
    <t>U 3G Pleasure Horse 6yrs +</t>
  </si>
  <si>
    <t xml:space="preserve">U 3G Plesierperd 6jr + </t>
  </si>
  <si>
    <t>DEVONDALE EMERALD</t>
  </si>
  <si>
    <t xml:space="preserve"> KIM HOBBS </t>
  </si>
  <si>
    <t>HOEFSTRAAL VIMBA</t>
  </si>
  <si>
    <t>MARNISE VAN STADEN</t>
  </si>
  <si>
    <t>U  Show Hunter U/6</t>
  </si>
  <si>
    <t>U Skou Jagperd 0/6</t>
  </si>
  <si>
    <t>SHANNA MAYNE</t>
  </si>
  <si>
    <t>U Show Hunter 6yrs +</t>
  </si>
  <si>
    <t xml:space="preserve">U Skou Jagperd 6jr + </t>
  </si>
  <si>
    <t>U Show Hack 0/6</t>
  </si>
  <si>
    <t>U Show  Hack 0/6</t>
  </si>
  <si>
    <t>U Show Hack 6jr +</t>
  </si>
  <si>
    <t>CAREL-HANCKE DONATELLO</t>
  </si>
  <si>
    <t xml:space="preserve"> JANSE VAN RENSBURG</t>
  </si>
  <si>
    <t>POSTMA STRAAT</t>
  </si>
  <si>
    <t xml:space="preserve"> BIANCA JANSE VAN RENSGURG</t>
  </si>
  <si>
    <t xml:space="preserve"> BIANCA JANSE VAN RENSBURG </t>
  </si>
  <si>
    <t xml:space="preserve">U 3G Ladies` Riding Horse U/6 </t>
  </si>
  <si>
    <t>U 3G Dames Ryperd 0/6</t>
  </si>
  <si>
    <t xml:space="preserve">U 3G Ladies` Riding Horse 6yrs + </t>
  </si>
  <si>
    <t xml:space="preserve">U 3G Dames Ryperd 6jr + </t>
  </si>
  <si>
    <t xml:space="preserve">U 3GGentlemen`s Riding Horse. U/6 </t>
  </si>
  <si>
    <t xml:space="preserve">U 3G Mans Ryperd. 0/6 </t>
  </si>
  <si>
    <t xml:space="preserve">U 3G Gentlemen`s Riding Horse. 6yrs + </t>
  </si>
  <si>
    <t xml:space="preserve">U 3G Mans Ryperd. 6jr + </t>
  </si>
  <si>
    <t>U 3G Rider. Child rider U/13 (AUTO)</t>
  </si>
  <si>
    <t>U 3G Ruiter. Kinderruiter 0/13</t>
  </si>
  <si>
    <t>LIENKE BUCHHOLZ</t>
  </si>
  <si>
    <t>MORGENZON KATCHIRI</t>
  </si>
  <si>
    <t xml:space="preserve"> ESTIE LUBBE</t>
  </si>
  <si>
    <t>14A DELIIS STREET</t>
  </si>
  <si>
    <t xml:space="preserve"> ANJA LUBBE</t>
  </si>
  <si>
    <t>U 3G Children`s Riding Horse U/13</t>
  </si>
  <si>
    <t>U 3G Kinderryperd 0/13</t>
  </si>
  <si>
    <t>U 3G Rider. Child rider U/11 (AUTO)</t>
  </si>
  <si>
    <t>U 3G Ruiter. Kinderruiter 0/11</t>
  </si>
  <si>
    <t>LIENKE JOOSTE</t>
  </si>
  <si>
    <t>AANDAG HIGH FIVE</t>
  </si>
  <si>
    <t xml:space="preserve"> CHRISTIAAN DORFLING</t>
  </si>
  <si>
    <t>U 3G  Rider. Child  Rider U/15 (AUTO)</t>
  </si>
  <si>
    <t>U 3G Ruiter. Kinderruiter 0/15</t>
  </si>
  <si>
    <t xml:space="preserve"> MADISON KEMP</t>
  </si>
  <si>
    <t>U 3G Rider. Junior Rider U/19 (AUTO)</t>
  </si>
  <si>
    <t>U 3G Ruiter. Junior Ruiter 0/19</t>
  </si>
  <si>
    <t>AANDAG AEROSMITH</t>
  </si>
  <si>
    <t xml:space="preserve"> LARA LUBBE</t>
  </si>
  <si>
    <t>AANDAG FERGUSON</t>
  </si>
  <si>
    <t xml:space="preserve"> MIAH BARNARD</t>
  </si>
  <si>
    <t>U 3G Rider. Adult Rider (AUTO)</t>
  </si>
  <si>
    <t>U 3G Ruiter. Volwasse Ruiter (Auto)</t>
  </si>
  <si>
    <t>PANDAN CHILLY</t>
  </si>
  <si>
    <t xml:space="preserve"> LUANE BARNARD</t>
  </si>
  <si>
    <t>U 3G Children`s Riding Horse U/11</t>
  </si>
  <si>
    <t>U 3G Kinderryperd 0/11</t>
  </si>
  <si>
    <t xml:space="preserve">U 3G Children`s Riding Horse U/15 </t>
  </si>
  <si>
    <t xml:space="preserve">U 3G Kinderryperd 0/15 </t>
  </si>
  <si>
    <t>ELLA-MARIE MEINTJES</t>
  </si>
  <si>
    <t xml:space="preserve">U 3G Junior Riding Horse U/19 </t>
  </si>
  <si>
    <t xml:space="preserve">U 3G Junior Ryperd 0/19 </t>
  </si>
  <si>
    <t>U  Single Harness Horse. Driver U/19 (AUTO)</t>
  </si>
  <si>
    <t>U Enkeltuig Perd. Koetsier 0/19</t>
  </si>
  <si>
    <t>U Single Harness Mares6+</t>
  </si>
  <si>
    <t xml:space="preserve">U Enkeltuig Merries 6+ </t>
  </si>
  <si>
    <t>U Single Harness Geldings6+</t>
  </si>
  <si>
    <t xml:space="preserve">U Enkeltuig Reuns 6+  </t>
  </si>
  <si>
    <t>WILANMAR JAS</t>
  </si>
  <si>
    <t xml:space="preserve"> WERNER BENZIN</t>
  </si>
  <si>
    <t>U Single Harness Stallions U/6</t>
  </si>
  <si>
    <t xml:space="preserve">U Enkeltuig Hingste 0/6 </t>
  </si>
  <si>
    <t xml:space="preserve"> JACQUES WIGGENS</t>
  </si>
  <si>
    <t>U Ladies` Single Harness Horse. 6 yrs+</t>
  </si>
  <si>
    <t xml:space="preserve">U Dames Enkeltuig Perd 6jr+. </t>
  </si>
  <si>
    <t>U Gentlemen`s Single Harness Horse. U/6</t>
  </si>
  <si>
    <t xml:space="preserve">U Mans Enkeltuig Perd. 0/6 </t>
  </si>
  <si>
    <t>U Gentlemen`s Single Harness Horse. 6 YRS +</t>
  </si>
  <si>
    <t xml:space="preserve">U Mans Enkeltuig Perd. 6JR + </t>
  </si>
  <si>
    <t xml:space="preserve"> T CHAMPION JUNIOR STALLION. Younger that 3 years.</t>
  </si>
  <si>
    <t>T KAMPIOEN JUNIOR  HINGS. Jouger as 3 jaar.</t>
  </si>
  <si>
    <t xml:space="preserve"> GUSTAV COMBRINK</t>
  </si>
  <si>
    <t>SPONTAAN BATALJON</t>
  </si>
  <si>
    <t>XANDER VAN STADEN</t>
  </si>
  <si>
    <t>POSBUS 642</t>
  </si>
  <si>
    <t xml:space="preserve"> BHEKI XABA</t>
  </si>
  <si>
    <t xml:space="preserve">MNR. X. VAN STADEN </t>
  </si>
  <si>
    <t>T  CHAMPION JUNIOR MARE. Younger than 3 years.</t>
  </si>
  <si>
    <t xml:space="preserve">T KAMPIOEN JUNIOR MERRIE. Jonger as 3 jaar. </t>
  </si>
  <si>
    <t>SPONTAAN CLARA</t>
  </si>
  <si>
    <t>TOKOZA MIATA</t>
  </si>
  <si>
    <t>RUGGENS MAXINE</t>
  </si>
  <si>
    <t xml:space="preserve"> FRANNIE LANGENHOVEN</t>
  </si>
  <si>
    <t xml:space="preserve">T  CHAMPION SENIOR STALLION. 3 years &amp; older. </t>
  </si>
  <si>
    <t xml:space="preserve">T KAMPIOEN SENIOR  HINGS. 3 jaar &amp; ouer. </t>
  </si>
  <si>
    <t xml:space="preserve">MNR. W.B. BURGER </t>
  </si>
  <si>
    <t>RUGGENS GEMINI</t>
  </si>
  <si>
    <t>LE PONA KIZA (KI)</t>
  </si>
  <si>
    <t>VOORSLAG VALPRE</t>
  </si>
  <si>
    <t>MTUNZI MAJOLA</t>
  </si>
  <si>
    <t>CALELA RIETBOK</t>
  </si>
  <si>
    <t xml:space="preserve"> JACOBSZ FAMILIE</t>
  </si>
  <si>
    <t>POSBUS 155</t>
  </si>
  <si>
    <t>JURUST SKYE</t>
  </si>
  <si>
    <t>JANIC UZZI</t>
  </si>
  <si>
    <t xml:space="preserve"> VUSI MATHEBULA</t>
  </si>
  <si>
    <t xml:space="preserve">T  CHAMPION SENIOR MARE. 3 years &amp; older. </t>
  </si>
  <si>
    <t xml:space="preserve">T KAMPIOEN SENIOR MERRIE. 3 jaar &amp; ouer. </t>
  </si>
  <si>
    <t>SPONTAAN ANKE</t>
  </si>
  <si>
    <t>CALELA CALYPSO</t>
  </si>
  <si>
    <t>WILANMAR EXPRESS</t>
  </si>
  <si>
    <t>RUGGENS JUNE</t>
  </si>
  <si>
    <t>PAARDEKOP WILLKOMMEN</t>
  </si>
  <si>
    <t>JANIC POPCORN</t>
  </si>
  <si>
    <t>ROOIGRAS SI BON</t>
  </si>
  <si>
    <t>ROOIGRAS VOGUISH</t>
  </si>
  <si>
    <t>DOUBLE B MARIMBA</t>
  </si>
  <si>
    <t xml:space="preserve">T Gelding U/5yrs </t>
  </si>
  <si>
    <t xml:space="preserve">T Reunperd 0/5jr </t>
  </si>
  <si>
    <t>DOUBLE B MOMENTUM</t>
  </si>
  <si>
    <t>DOUBLE B MACGYVER</t>
  </si>
  <si>
    <t>T Gelding 5yrs +</t>
  </si>
  <si>
    <t xml:space="preserve">T Reunperd 5jr + </t>
  </si>
  <si>
    <t>MICHIEL BURGER JNR</t>
  </si>
  <si>
    <t>JANIC NATAL</t>
  </si>
  <si>
    <t>MICHMAR UBUNTU</t>
  </si>
  <si>
    <t>FALREE RUM</t>
  </si>
  <si>
    <t>WILANMAR TANGO</t>
  </si>
  <si>
    <t xml:space="preserve"> RUAN BOTHA</t>
  </si>
  <si>
    <t>CALELA REKORD</t>
  </si>
  <si>
    <t xml:space="preserve"> CAREL JACOBSZ</t>
  </si>
  <si>
    <t>T 3G Riding Horse Stallions U/6</t>
  </si>
  <si>
    <t xml:space="preserve">T 3G Ryperd Hingste 0/6 </t>
  </si>
  <si>
    <t>WILANMAR EXPERT</t>
  </si>
  <si>
    <t>JANIC VODCA</t>
  </si>
  <si>
    <t xml:space="preserve"> GUNTER COMBRINK</t>
  </si>
  <si>
    <t>T 3G Riding Horse Stallions 6yrs +</t>
  </si>
  <si>
    <t>T 3G Ryperd Hingste 6jr +</t>
  </si>
  <si>
    <t>VLAMPIE`S BRILJANT</t>
  </si>
  <si>
    <t>GELIBAR CHA - CHA HOOGMOED</t>
  </si>
  <si>
    <t>DEVONDALE EMBASSY</t>
  </si>
  <si>
    <t>SEWESTER KORPORAAL</t>
  </si>
  <si>
    <t xml:space="preserve"> WILLEM VAN ZYL</t>
  </si>
  <si>
    <t xml:space="preserve">MNR. N.W. THERON </t>
  </si>
  <si>
    <t>CALISTA TORONTO</t>
  </si>
  <si>
    <t>LUCAS VAN WYK</t>
  </si>
  <si>
    <t>TOKOZA MOVE UP</t>
  </si>
  <si>
    <t>JANIC NEXUS</t>
  </si>
  <si>
    <t xml:space="preserve"> TAPELO TJOOBE</t>
  </si>
  <si>
    <t>VOORSLAG SPARTAN</t>
  </si>
  <si>
    <t>VOORSLAG THE KLINKER 4</t>
  </si>
  <si>
    <t>HESSEKWA MAUSER</t>
  </si>
  <si>
    <t xml:space="preserve"> SMIT</t>
  </si>
  <si>
    <t>POBUS 427</t>
  </si>
  <si>
    <t xml:space="preserve"> KOBIE SMIT</t>
  </si>
  <si>
    <t xml:space="preserve"> J.G.L. SMIT </t>
  </si>
  <si>
    <t>T 3G Riding Horse Mares U/6</t>
  </si>
  <si>
    <t xml:space="preserve">T 3G Ryperd Merrie 0/6 </t>
  </si>
  <si>
    <t>ROOIGRAS BARONET</t>
  </si>
  <si>
    <t>WILHES BEAUT</t>
  </si>
  <si>
    <t>HOEFSTRAAL REIGN</t>
  </si>
  <si>
    <t xml:space="preserve"> THINUS DORFLING</t>
  </si>
  <si>
    <t>ROOIGRAS CALIFORNIA SUMMER</t>
  </si>
  <si>
    <t>T 3G Riding Horse Mares 6yrs +</t>
  </si>
  <si>
    <t xml:space="preserve">T 3G Ryperd Merrie 6jr + </t>
  </si>
  <si>
    <t>ROOIGRAS BABY GIRL</t>
  </si>
  <si>
    <t>ELRA LOTZ</t>
  </si>
  <si>
    <t>SEWESTER NALA</t>
  </si>
  <si>
    <t xml:space="preserve"> GIDEON VAN ZYL</t>
  </si>
  <si>
    <t>MICHMAR TESSA</t>
  </si>
  <si>
    <t xml:space="preserve"> MIAH GROBBELAAR</t>
  </si>
  <si>
    <t>MICHMAR ROME</t>
  </si>
  <si>
    <t>T 3G Geldings U/6</t>
  </si>
  <si>
    <t>T 3G Ryperd Reuns 0/6</t>
  </si>
  <si>
    <t>SPONTAAN ANKER</t>
  </si>
  <si>
    <t>WILHES BUSKRUIT</t>
  </si>
  <si>
    <t>SELLO MOSIA</t>
  </si>
  <si>
    <t>SEWESTER OAKER</t>
  </si>
  <si>
    <t>CALELA ROYAL STAR</t>
  </si>
  <si>
    <t xml:space="preserve"> MAURITZ HARMSE</t>
  </si>
  <si>
    <t>T 3GRiding Horse Geldings 6yrs +</t>
  </si>
  <si>
    <t xml:space="preserve">T 3G Ryperd Reuns 6jr + </t>
  </si>
  <si>
    <t>VLAMPIE`S DINAMIKA</t>
  </si>
  <si>
    <t>WILANMAR GOUD</t>
  </si>
  <si>
    <t>JANIC LANDINI</t>
  </si>
  <si>
    <t xml:space="preserve"> ANSIE COMBRINK</t>
  </si>
  <si>
    <t>T 3G Pleasure Horse U/6</t>
  </si>
  <si>
    <t xml:space="preserve">T 3G Plesierperd 0/6 </t>
  </si>
  <si>
    <t>T 3G Pleasure Horse 6yrs +</t>
  </si>
  <si>
    <t xml:space="preserve">T 3G Plesierperd 6jr +  </t>
  </si>
  <si>
    <t xml:space="preserve"> MARISE HAMMAN</t>
  </si>
  <si>
    <t>MUNTINGH HAMMAN</t>
  </si>
  <si>
    <t>T 3G Novice Riding Horse 6yrs +</t>
  </si>
  <si>
    <t xml:space="preserve">T 3G Nuweling Ryperd 6jr + </t>
  </si>
  <si>
    <t xml:space="preserve">T 3G  Ladies` Riding Horse U/6 </t>
  </si>
  <si>
    <t>T 3G Dames Ryperd 0/6</t>
  </si>
  <si>
    <t xml:space="preserve">T 3G Gentlemen`s Riding Horse. U/6 </t>
  </si>
  <si>
    <t xml:space="preserve">T 3G Mans Ryperd. 0/6 </t>
  </si>
  <si>
    <t xml:space="preserve">T 3G Ladies` Riding Horse 6yrs + </t>
  </si>
  <si>
    <t xml:space="preserve">T 3G Dames Ryperd 6jr + </t>
  </si>
  <si>
    <t xml:space="preserve">T 3G Gentlemen`s Riding Horse. 6yrs + </t>
  </si>
  <si>
    <t xml:space="preserve">T 3G Mans Ryperd. 6jr + </t>
  </si>
  <si>
    <t>T 3G  Rider. Child Rider U/11 (AUTO)</t>
  </si>
  <si>
    <t>T 3G Ruiter. Kinderruiter 0/11 (AUTO)</t>
  </si>
  <si>
    <t>T 3G Rider. Child Rider U/15 (AUTO)</t>
  </si>
  <si>
    <t>T 3G Ruiter. Kinderruiter 0/15 (AUTO)</t>
  </si>
  <si>
    <t xml:space="preserve"> ELRIE LOTZ</t>
  </si>
  <si>
    <t>T 3G Rider. Junior Rider U/19 (AUTO)</t>
  </si>
  <si>
    <t>T 3G Ruiter. Junior ruiter 0/19 (AUTO)</t>
  </si>
  <si>
    <t>AANDAG BOSPOLS</t>
  </si>
  <si>
    <t>T 3G Rider. Adult riders (AUTO)</t>
  </si>
  <si>
    <t>T 3G Ruiter. Volwasse ruiter  (AUTO)</t>
  </si>
  <si>
    <t>T 3G  Rider. Child Rider U/13(AUTO)</t>
  </si>
  <si>
    <t>T 3G Riding Horse U/13</t>
  </si>
  <si>
    <t>T 3G Kinderryperd 0/13</t>
  </si>
  <si>
    <t xml:space="preserve">T 3G Riding Horse U/11 </t>
  </si>
  <si>
    <t xml:space="preserve">T 3G Kinderryperd 0/11 </t>
  </si>
  <si>
    <t>T 3G Riding Horse U/15</t>
  </si>
  <si>
    <t>T 3G Kinderryperd 0/15</t>
  </si>
  <si>
    <t xml:space="preserve">T 3G Junior Riding Horse U/19 </t>
  </si>
  <si>
    <t>T 3G Junior Ryperd 0/19</t>
  </si>
  <si>
    <t>T  Single Harness Stallions U/6</t>
  </si>
  <si>
    <t>T Enkeltuig Hingste 0/6</t>
  </si>
  <si>
    <t>WILHES BAKKIES</t>
  </si>
  <si>
    <t>T Single Harness Stallions6yrs +</t>
  </si>
  <si>
    <t xml:space="preserve">T Enkeltuig Hingste 6jr + </t>
  </si>
  <si>
    <t>GLENDA KOEN</t>
  </si>
  <si>
    <t>T  Single Harness Mares 6yrs +</t>
  </si>
  <si>
    <t>T Enkeltuig Merries 6jr +</t>
  </si>
  <si>
    <t>T Single Harness Gelding U/6</t>
  </si>
  <si>
    <t xml:space="preserve">T Enkeltuig Reuns 0/6 </t>
  </si>
  <si>
    <t>TOKOZA MAGNITE</t>
  </si>
  <si>
    <t>T  Single Harness Gelding 6yrs +</t>
  </si>
  <si>
    <t xml:space="preserve">T Enkeltuig Reuns 6jr + </t>
  </si>
  <si>
    <t>T Novice Single Harness Horse 6yrs +</t>
  </si>
  <si>
    <t>T Nuweling Enkeltuig Perd 6jr +</t>
  </si>
  <si>
    <t xml:space="preserve">T  Ladies` Single Harness Horse U/6 </t>
  </si>
  <si>
    <t>T Dames Enkeltuig Perd 0/6.</t>
  </si>
  <si>
    <t xml:space="preserve">T Ladies` Single Harness Horse 6yrs + </t>
  </si>
  <si>
    <t xml:space="preserve">T Dames Enkeltuig Perd 6jr +. </t>
  </si>
  <si>
    <t>T Gentlemen`s Single Harness Horse U/6</t>
  </si>
  <si>
    <t xml:space="preserve">T Mans Enkeltuig Perd 0/6. </t>
  </si>
  <si>
    <t>T  Gentlemen`s Single Harness Horse 6yrs +</t>
  </si>
  <si>
    <t>T Mans Enkeltuig Perd 6jr +</t>
  </si>
  <si>
    <t xml:space="preserve"> NEELS JOOSTE</t>
  </si>
  <si>
    <t>T Single Harness Horse. Driver U/19 (AUTO)</t>
  </si>
  <si>
    <t xml:space="preserve">T  Enkeltuig Perd. Koetsier 0/19 (AUTO) </t>
  </si>
  <si>
    <t>Fine Harness Horse. Driver U/19 (AUTO)</t>
  </si>
  <si>
    <t xml:space="preserve">Siertuig Perd. Koetsier 0/19 (AUTO) </t>
  </si>
  <si>
    <t>LANG-CAREL WIKKEL</t>
  </si>
  <si>
    <t>Single Harness. Stallions/Mares/Geldings.U/6</t>
  </si>
  <si>
    <t xml:space="preserve">Siertuig perd.  Hingste/Merries/Reuns. 0/6 </t>
  </si>
  <si>
    <t>Single Harness. Stallions/Mares/Geldings 6yrs +</t>
  </si>
  <si>
    <t xml:space="preserve">Siertuig perd.  Hingste/Merries/Reuns. 6jr + </t>
  </si>
  <si>
    <t>Ladies` Fine Harness Horse. U/6</t>
  </si>
  <si>
    <t>Gentlemen`s  Fine Harness Horse. U /6</t>
  </si>
  <si>
    <t>Gentlemen`s  Fine Harness Horse. 6 YRS+</t>
  </si>
  <si>
    <t>T 5G Riding Horse Stallions U/6</t>
  </si>
  <si>
    <t xml:space="preserve">T 5G Ryperd Hingste 0/6  </t>
  </si>
  <si>
    <t>VLAMPIE`S KLINKER</t>
  </si>
  <si>
    <t>T 5G Riding Horse Stallions 6yrs +</t>
  </si>
  <si>
    <t xml:space="preserve">T 5G Ryperd Hingste  6jr + </t>
  </si>
  <si>
    <t>CALISTA SILWER</t>
  </si>
  <si>
    <t>T 5G Riding Horse Mares 6yrs +</t>
  </si>
  <si>
    <t xml:space="preserve">T 5G Ryperd Merries 6jr +  </t>
  </si>
  <si>
    <t>T 5G Riding Horse Geldings 6yrs +</t>
  </si>
  <si>
    <t xml:space="preserve">T 5G Ryperd Reuns 6jr +  </t>
  </si>
  <si>
    <t>KEEVERSFONTEIN DOLORIET</t>
  </si>
  <si>
    <t>ROOIGRAS SKILDERY</t>
  </si>
  <si>
    <t>CALISTA IMPI</t>
  </si>
  <si>
    <t>KLINKER FAKTOR</t>
  </si>
  <si>
    <t>T 5G Pleasure Horse U/6</t>
  </si>
  <si>
    <t xml:space="preserve">T 5G Plesierperd 0/6 </t>
  </si>
  <si>
    <t>T 5G Pleasure Horse 6yrs +</t>
  </si>
  <si>
    <t>T 5G Plesierperd 6jr +</t>
  </si>
  <si>
    <t>T 5G Novice Riding Horse 6yrs +</t>
  </si>
  <si>
    <t>T 5G Nuweling Ryperd 6jr +</t>
  </si>
  <si>
    <t xml:space="preserve">T 5G Ladies` Riding Horse 6yrs + </t>
  </si>
  <si>
    <t xml:space="preserve">T 5G Dames Ryperd 6jr + </t>
  </si>
  <si>
    <t xml:space="preserve">T 5G Gentlemen`s Riding Horse. U/6 </t>
  </si>
  <si>
    <t>T 5G Mans Ryperd. 0/6</t>
  </si>
  <si>
    <t xml:space="preserve">T 5G Gentlemen`s Riding Horse. 6yrs + </t>
  </si>
  <si>
    <t>T 5G Mans Ryperd. 6jr +</t>
  </si>
  <si>
    <t xml:space="preserve">T 5G Riding Horse U/11 </t>
  </si>
  <si>
    <t>T 5G Kinderryperd 0/11</t>
  </si>
  <si>
    <t>HESSEKWA FLIKKER</t>
  </si>
  <si>
    <t>NELIS JOOSTE</t>
  </si>
  <si>
    <t xml:space="preserve">T 5G Riding Horse U/15 </t>
  </si>
  <si>
    <t xml:space="preserve">T 5G Kinderryperd 0/15 </t>
  </si>
  <si>
    <t xml:space="preserve">T 5G Junior Riding Horse U/19 </t>
  </si>
  <si>
    <t xml:space="preserve">T 5G Junior Ryperd 0/19 </t>
  </si>
  <si>
    <t xml:space="preserve"> REANE CAMPHER</t>
  </si>
  <si>
    <t xml:space="preserve">T 5G Riding Horse U/13 </t>
  </si>
  <si>
    <t>T 5G Kinderryperd 0/13</t>
  </si>
  <si>
    <t>T 5G Rider. Child Rider U/11 (AUTO)</t>
  </si>
  <si>
    <t>T 5G Ruiter. Kinderruiter 0/11  AUTO</t>
  </si>
  <si>
    <t>T 5G Rider. Child Rider U/15 (AUTO)</t>
  </si>
  <si>
    <t>T 5G Ruiter. Kinderruiter 0/15 AUTO</t>
  </si>
  <si>
    <t>T 5G  Rider. Junior Rider U/19 (AUTO)</t>
  </si>
  <si>
    <t xml:space="preserve">T 5G Ruiter. Junior Ruiter  0/19 AUTO </t>
  </si>
  <si>
    <t>T 5G  Rider. Adult rider (AUTO)</t>
  </si>
  <si>
    <t>T 5G Ruiter. Volwasse Ruiter. AUTO</t>
  </si>
  <si>
    <t>T 5G Rider. Child Rider U/13 (AUTO)</t>
  </si>
  <si>
    <t>T 5G Ruiter. Kinderruiter 0/13  AUTO</t>
  </si>
  <si>
    <t>Working Riding Horse. Child Rider 0/8. Lead Rein (AUTO)</t>
  </si>
  <si>
    <t xml:space="preserve">Veelsydige Ryperd. Kinderruiter 0/8. Leiriem. AUTO </t>
  </si>
  <si>
    <t>Working Riding Horse. Child Rider U/11</t>
  </si>
  <si>
    <t xml:space="preserve">Veelsydige Ryperd. Kinderruiter 0/11 </t>
  </si>
  <si>
    <t>Working Riding Horse. Child Rider U/15</t>
  </si>
  <si>
    <t xml:space="preserve">Veelsydige Ryperd. Kinderruiter 0/15 </t>
  </si>
  <si>
    <t>Working Riding Horse. Junior Rider U/19</t>
  </si>
  <si>
    <t xml:space="preserve">Veelsydige Ryperd. Junior ruiter  0/19 </t>
  </si>
  <si>
    <t>ROOIGRAS OORDENTLIK</t>
  </si>
  <si>
    <t xml:space="preserve"> ALICIA HEYNEKE</t>
  </si>
  <si>
    <t>Working Riding Horse. Adult Rider 19 yrs +</t>
  </si>
  <si>
    <t xml:space="preserve">Veelsydige Ryperd. Volwasse ruiter 19jr + </t>
  </si>
  <si>
    <t>ROOIGRAS ALTER EGO</t>
  </si>
  <si>
    <t xml:space="preserve"> ELZETTE JANSEN VAN RENSBURG</t>
  </si>
  <si>
    <t>JOOP BELLA</t>
  </si>
  <si>
    <t xml:space="preserve"> MICHAELA D`ARRIGO</t>
  </si>
  <si>
    <t>HOEFSTRAAL VISCOUNT</t>
  </si>
  <si>
    <t xml:space="preserve"> NICOLA OBERHOLZER</t>
  </si>
  <si>
    <t>Working Hunter  60cm  (AUTO)</t>
  </si>
  <si>
    <t>Werkende Jagperd 60cm AUTO</t>
  </si>
  <si>
    <t>GEDENK ALPHA</t>
  </si>
  <si>
    <t xml:space="preserve"> SUZELLE VON HAGEN</t>
  </si>
  <si>
    <t xml:space="preserve"> STOFFEL BURGER</t>
  </si>
  <si>
    <t xml:space="preserve">  GEDENK </t>
  </si>
  <si>
    <t>ROEMRYK NKOSI</t>
  </si>
  <si>
    <t>BURGERSTROTS KELLY</t>
  </si>
  <si>
    <t xml:space="preserve"> Working Hunter  80cm  (AUTO)</t>
  </si>
  <si>
    <t>Werkende Jagperd   80cm  AUTO</t>
  </si>
  <si>
    <t>ROOIGRAS ANTOINE BASTILLE</t>
  </si>
  <si>
    <t xml:space="preserve"> COURTNEY ROBBESON</t>
  </si>
  <si>
    <t>Working Riding Horse. Child Rider U/13</t>
  </si>
  <si>
    <t xml:space="preserve">Veelsydige Ryperd. Kinderruiter 0/13 </t>
  </si>
  <si>
    <t>ROOIGRAS SKOONHEID</t>
  </si>
  <si>
    <t xml:space="preserve"> ANNELIZE VAN HUYSSTEEN</t>
  </si>
  <si>
    <t>Dressage Pony Rider Walk &amp; Trot Test 1 (2024)(U/15)</t>
  </si>
  <si>
    <t>SIANDA AITSA</t>
  </si>
  <si>
    <t xml:space="preserve"> GRACIE VENTER</t>
  </si>
  <si>
    <t>WENNERS CANDY</t>
  </si>
  <si>
    <t xml:space="preserve"> LARA JANSE VAN RENSBURG</t>
  </si>
  <si>
    <t>Dressage Pony Rider Walk &amp; Trot Test 2 (2024) (U/15)</t>
  </si>
  <si>
    <t xml:space="preserve">Dressage Pony Rider Preliminary Test 1 (2024)(U/15) </t>
  </si>
  <si>
    <t xml:space="preserve">Dressage Pony Rider Preliminary Test (2024)(U/15) </t>
  </si>
  <si>
    <t xml:space="preserve">Dressage Pony Rider Preliminary Test 2 (2024)(U/15) </t>
  </si>
  <si>
    <t xml:space="preserve">Dressage Junior Rider Preliminary Test 1 (2024)(U/19) </t>
  </si>
  <si>
    <t xml:space="preserve">Dressage Junior Rider Preliminary Test 1 (2024) (U/19) </t>
  </si>
  <si>
    <t xml:space="preserve">Dressage Junior Rider Preliminary Test 2 (2024)(U/19) </t>
  </si>
  <si>
    <t xml:space="preserve">Dressage Junior Rider Preliminary Test 2 (2024) (U/19) </t>
  </si>
  <si>
    <t>Dressage Adult  Rider Preliminary Test 1 (2024)</t>
  </si>
  <si>
    <t xml:space="preserve">Dressage Adult  Rider Preliminary Test 1 (2024) </t>
  </si>
  <si>
    <t>Dressage Adult  Rider Preliminary Test  2 (2024)</t>
  </si>
  <si>
    <t xml:space="preserve">Dressage Adult  Rider Preliminary Test 2 (2024) </t>
  </si>
  <si>
    <t xml:space="preserve">Dressage Pony Rider Novice Test 1 (2024) (U/15) </t>
  </si>
  <si>
    <t xml:space="preserve">Dressage Pony Rider Novice Test 2 (2024) (U/15) </t>
  </si>
  <si>
    <t xml:space="preserve">Dressage Junior Rider Novice Test 1 (2024) (U/19) </t>
  </si>
  <si>
    <t xml:space="preserve">Dressage Junior Rider Novice Test 1 (2024)  (U/19) </t>
  </si>
  <si>
    <t xml:space="preserve">Dressage Junior Rider Novice Test 2 (2024)(U/19) </t>
  </si>
  <si>
    <t xml:space="preserve">Dressage Junior Rider Novice Test 2 (2024) (U/19) </t>
  </si>
  <si>
    <t>Dressage Adult  Rider Novice Test 1 (2024)</t>
  </si>
  <si>
    <t xml:space="preserve"> HOLLY JAMES</t>
  </si>
  <si>
    <t>Dressage Adult  Rider Novice Test 2 (2024)</t>
  </si>
  <si>
    <t xml:space="preserve">Dressage Adult Rider Elementary Test </t>
  </si>
  <si>
    <t xml:space="preserve">Dressage Adult Rider Medium Test </t>
  </si>
  <si>
    <t>VLAMPIE`S EGGO KALAHARI</t>
  </si>
  <si>
    <t>Dressage Adult Rider Advanced Test 3 (2020)</t>
  </si>
  <si>
    <t>VLAMPIE`S REBELLIE</t>
  </si>
  <si>
    <t>Dressage Adult Rider FEI Intermediate test B 2020 UPDATED 2022</t>
  </si>
  <si>
    <t>Show Jumping 40cm. Jump for Joy</t>
  </si>
  <si>
    <t>Show Jumping 40cm.  Jump for Joy</t>
  </si>
  <si>
    <t xml:space="preserve"> KAY-LEE VISSER</t>
  </si>
  <si>
    <t>Show Jumping 50cm. Welcome stakes</t>
  </si>
  <si>
    <t>Show Jumping 60cm. 2- phase Competition</t>
  </si>
  <si>
    <t>Show Jumping 60cm. 2 - Phase Competition</t>
  </si>
  <si>
    <t>Show Jumping 70cm. 2- PHASE COMPETITION</t>
  </si>
  <si>
    <t>Show Jumping 80cm. -2 PHASE COMPETITIOM</t>
  </si>
  <si>
    <t>Show Jumping 80cm. - 2 PHASE COMPETITION</t>
  </si>
  <si>
    <t>Show Jumping 90cm. 2 PHASE COMPETITION</t>
  </si>
  <si>
    <t>Show Jumping 90cm. 2- PHASE COMPETITTION</t>
  </si>
  <si>
    <t>Show Jumping 1m. 10 PHASES</t>
  </si>
  <si>
    <t>T -5G RIDING HORSE - EXHIBITED AND TRAINED BY BREEDER (DIRECT FAMILY) AUTO - S/ M / G</t>
  </si>
  <si>
    <t>T -5GANG RYPERD VERTOON EN AFGERIG DEUR TELER (DIREKTE FAMILIE) AUTO - H/ M / R</t>
  </si>
  <si>
    <t>T -  3G RIDING HORSE EXHIBITED AND TRAINED BY BREEDER (DIRECT FAMILY) AUTO - S/ M / G</t>
  </si>
  <si>
    <t>T -  3G RYPERD VERTOON EN AFGERIG DEUR TELER (DIREKTE FAMILIE) AUTO - H/ M / R</t>
  </si>
  <si>
    <t>FINE HARNESS -  EXHIBITED AND TRAINED BY BREEDER (DIRECT FAMILY) AUTO - S/ M / G</t>
  </si>
  <si>
    <t>SIERTUIG -VERTOON EN AFGERIG DEUR TELER (DIREKTE FAMILIE) AUTO - H/ M / R</t>
  </si>
  <si>
    <t>U - 3G  RIDING HORSE  EXHIBITED AND TRAINED BY BREEDER (DIRECT FAMILY) AUTO - S/ M / G</t>
  </si>
  <si>
    <t>U - 3GANG RYPERD VERTOON EN AFGERIG DEUR TELER (DIREKTE FAMILIE) AUTO - H/ M / R</t>
  </si>
  <si>
    <t>T - SINGLE HARNNES EXHIBITED AND TRAINED BY BREEDER (DIRECT FAMILY)  AUTO - S/ M / G</t>
  </si>
  <si>
    <t>T - ENKELTUIG VERTOON EN AFGERIG DEUR TELER (DIREKTE FAMILIE) AUTO - H/ M / R</t>
  </si>
  <si>
    <t>U -SINGLE HARNESS EXHIBITED AND TRAINED BY BREEDER (DIRECT FAMILY) AUTO -S/ M / G</t>
  </si>
  <si>
    <t>U - ENKELTUIG VERTOON EN AFGERIG DEUR TELER (DIREKTE FAMILIE) AUTO - H/ M / R</t>
  </si>
  <si>
    <t xml:space="preserve"> JAN JOUBERT</t>
  </si>
  <si>
    <t>3G Saddle Seat Equitation. Adult Rider (AUTO)</t>
  </si>
  <si>
    <t>3G Saddle Seat Ruiterkuns. Volwasse Ruiter (AUTO)</t>
  </si>
  <si>
    <t>5G  Saddle Seat Equitation. Adult Rider (AUTO)</t>
  </si>
  <si>
    <t>5G Saddle Seat Ruiterkuns. Volwasse Ruiter</t>
  </si>
  <si>
    <t>Western Pleasure Horse. Ladies` Rider (AUTO)</t>
  </si>
  <si>
    <t>Western Pleasure Horse. Dames Ruiter.  (AUTO)</t>
  </si>
  <si>
    <t>Western Pleasure Horse. Gentlemen`s Rider (AUTO)</t>
  </si>
  <si>
    <t>Western Pleasure Horse. Mans  Ruiter. (AUTO)</t>
  </si>
  <si>
    <t>Star Foal (In hand)</t>
  </si>
  <si>
    <t>Stervul  (In hand)</t>
  </si>
  <si>
    <t>DOUBLE B CRESCENDO</t>
  </si>
  <si>
    <t>DE ADELAAR DANKO</t>
  </si>
  <si>
    <t xml:space="preserve"> DE ADELAAR SA BOERPERD STOET</t>
  </si>
  <si>
    <t>POSBUS 1850</t>
  </si>
  <si>
    <t xml:space="preserve"> BEN VERMEULEN</t>
  </si>
  <si>
    <t>SPONTAAN DE LA REY</t>
  </si>
  <si>
    <t>DE ADELAAR DEVARIM</t>
  </si>
  <si>
    <t>FALREE DIESEL</t>
  </si>
  <si>
    <t>SPONTAAN DIVA</t>
  </si>
  <si>
    <t>JANIC ZINZI</t>
  </si>
  <si>
    <t>ERICA FUSION</t>
  </si>
  <si>
    <t>TOKOZA HELLCAT</t>
  </si>
  <si>
    <t>BELLA VISTA NINA</t>
  </si>
  <si>
    <t>WILLEM BURGER</t>
  </si>
  <si>
    <t>POSBUS 695</t>
  </si>
  <si>
    <t xml:space="preserve"> BRUWER BURGER</t>
  </si>
  <si>
    <t>TOKOZA UROS</t>
  </si>
  <si>
    <t>NABBA VIVALDI</t>
  </si>
  <si>
    <t>FALREE DIVINE</t>
  </si>
  <si>
    <t>U GROOT KAMPIOEN REUN | 1st &amp; 2nd: Items 113;114</t>
  </si>
  <si>
    <t>U GROOT KAMPIOEN HINGS 1st &amp; 2nd: Items 104 ;110</t>
  </si>
  <si>
    <t>U GROOT KAMPIOEN MERRIE  1st &amp; 2nd: Items 105; 111</t>
  </si>
  <si>
    <t>K ortbroek klas: 5-gang  mans 40 jaar en ouer</t>
  </si>
  <si>
    <t>T 3G Ruiter. Kinderruiter 0/13 (AUTO)</t>
  </si>
  <si>
    <t>Siertuig perd  Dames Koetsier. O/6</t>
  </si>
  <si>
    <t xml:space="preserve"> Siertuig Perd  Mans koetsier. O/6 </t>
  </si>
  <si>
    <t>Siertuig Perd  Mans koetsier. 6 JR +</t>
  </si>
  <si>
    <t>3G  Saddle Seat Equitation 0/11,  0/15 &amp; 0/19 (AUTO)</t>
  </si>
  <si>
    <t>5G Saddle Seat Equitation 0/11,  0/15 &amp; 0/19 (AUTO)</t>
  </si>
  <si>
    <t>Western Pleasure Horse.  0/11,  0/15 &amp; 0/19 (AUTO)</t>
  </si>
  <si>
    <t>ABAGTAGTA KORDAAT</t>
  </si>
  <si>
    <t>ABAGTAGTA BLOU BOK</t>
  </si>
  <si>
    <t>ABAGTAGTA SIERAAD</t>
  </si>
  <si>
    <t>WILANMAR DONA</t>
  </si>
  <si>
    <t>NANDRE BARON</t>
  </si>
  <si>
    <t xml:space="preserve">NABBA BOERPERD STOET </t>
  </si>
  <si>
    <t xml:space="preserve">TOKOZA STOET </t>
  </si>
  <si>
    <t xml:space="preserve">ELRI &amp; ANEMIEKE PRETORIUS </t>
  </si>
  <si>
    <t xml:space="preserve">CELESKE VISSER  </t>
  </si>
  <si>
    <t xml:space="preserve">ARMAND SCHOLTZ </t>
  </si>
  <si>
    <t xml:space="preserve">CHRIS VAN WYK </t>
  </si>
  <si>
    <t xml:space="preserve">T SWART </t>
  </si>
  <si>
    <t xml:space="preserve">JG VILJOEN &amp; SEUNS </t>
  </si>
  <si>
    <t xml:space="preserve">DOUBLE B RANCH </t>
  </si>
  <si>
    <t xml:space="preserve">HOEFSTRAAL STOET </t>
  </si>
  <si>
    <t xml:space="preserve">BELLA VISTA STOET  </t>
  </si>
  <si>
    <t xml:space="preserve">GEORGE &amp; CORNE NEFDT </t>
  </si>
  <si>
    <t xml:space="preserve">ROOIGRAS STOET </t>
  </si>
  <si>
    <t xml:space="preserve">LE PONA STOET  </t>
  </si>
  <si>
    <t xml:space="preserve">JODENE RADEMEYER </t>
  </si>
  <si>
    <t xml:space="preserve">HEIKO WEIDHASE </t>
  </si>
  <si>
    <t xml:space="preserve">MICHELLE SCHUHKNECHT </t>
  </si>
  <si>
    <t xml:space="preserve">ADRODA STUD </t>
  </si>
  <si>
    <t xml:space="preserve">H.B. LOUWRENS TRUST </t>
  </si>
  <si>
    <t xml:space="preserve">IVA SMIT </t>
  </si>
  <si>
    <t xml:space="preserve">MADISON KEMP </t>
  </si>
  <si>
    <t xml:space="preserve">RIANA OERTEL </t>
  </si>
  <si>
    <t xml:space="preserve">ELTHEA SERFONTEIN </t>
  </si>
  <si>
    <t>FALREE STOET</t>
  </si>
  <si>
    <t>JANIC STOET</t>
  </si>
  <si>
    <t xml:space="preserve">MARISKA SPINNER </t>
  </si>
  <si>
    <t xml:space="preserve">FREDA GOCIAN </t>
  </si>
  <si>
    <t xml:space="preserve">C BUCHHOLZ </t>
  </si>
  <si>
    <t xml:space="preserve">GJ KRUGER </t>
  </si>
  <si>
    <t xml:space="preserve">TERESE SCHEEPERS </t>
  </si>
  <si>
    <t xml:space="preserve">KYLIN STOET </t>
  </si>
  <si>
    <t xml:space="preserve">CARLA SPILLER </t>
  </si>
  <si>
    <t xml:space="preserve">KIM HOBBS </t>
  </si>
  <si>
    <t xml:space="preserve">ESTIE LUBBE </t>
  </si>
  <si>
    <t xml:space="preserve">CHANEL  VENTER </t>
  </si>
  <si>
    <t xml:space="preserve">BIANCA JANSE VAN RENSBURG </t>
  </si>
  <si>
    <t xml:space="preserve">MIA BARNARD </t>
  </si>
  <si>
    <t xml:space="preserve">PANDAN STOET </t>
  </si>
  <si>
    <t xml:space="preserve">JACOBSZ FAMILIE </t>
  </si>
  <si>
    <t xml:space="preserve">C.F.M. CAMPHER  </t>
  </si>
  <si>
    <t xml:space="preserve">DE ADELAAR STOET </t>
  </si>
  <si>
    <t xml:space="preserve">NABBA  STOET </t>
  </si>
  <si>
    <t>RIANA OERTEL</t>
  </si>
  <si>
    <t>WILHES STOET</t>
  </si>
  <si>
    <t xml:space="preserve"> JOHAN DE KLERK</t>
  </si>
  <si>
    <t xml:space="preserve"> ROOIGRAS STOET</t>
  </si>
  <si>
    <t>MICHMAR STOET</t>
  </si>
  <si>
    <t>S.W ESTERHUIZEN</t>
  </si>
  <si>
    <t>ANE OERTEL</t>
  </si>
  <si>
    <t>NR</t>
  </si>
  <si>
    <t>(blank)</t>
  </si>
  <si>
    <t>Grand Total</t>
  </si>
  <si>
    <t>U ELITE 5: KAMPIOEN 3G RYPERD 0/6. Items 121; 124; 127; 130; 136; 139; 142 &amp; 145</t>
  </si>
  <si>
    <t>U ELITE 5: KAMPIOEN 3G RYPERD 6jr+. Items 122; 125; 128; 131; 137; 140; 143 &amp; 146</t>
  </si>
  <si>
    <t>UNIVERSELE KAMPIOEN VAN KAMPIOENE    Items 157;165;166 &amp;167</t>
  </si>
  <si>
    <t>U ELITE 5: KAMPIOEN ENKELTUIG PERD -6. Items 173; 174; 175; 192</t>
  </si>
  <si>
    <t>U ELITE 5: KAMPIOEN ENKELTUIG PERD 6+. Items 170; 171; 172; 193 &amp; 196</t>
  </si>
  <si>
    <t>T GROOT KAMPIOEN REUN. 1st &amp; 2nd: Items 213;214</t>
  </si>
  <si>
    <t>T GROOT KAMPIOEN HINGS. 1st &amp; 2nd: Items 204;210</t>
  </si>
  <si>
    <t>T GROOT KAMPIOEN MERRIE. 1st &amp; 2nd: Items 205; 211</t>
  </si>
  <si>
    <t>T 3G KAMPIOEN VAN KAMPIOENE ITEMS:  286; 290;291 &amp; 292</t>
  </si>
  <si>
    <t>T ELITE 5: KAMPIOEN 3G RYPERD 0/6.  Items: 231; 234; 237; 240; 247 &amp; 248</t>
  </si>
  <si>
    <t>T ELITE 5: KAMPIOEN 3G RYPERD 6jr+. Items 232; 235; 238; 241; 244; 249 &amp; 250</t>
  </si>
  <si>
    <t xml:space="preserve">T ELITE 5: KAMPIOEN ENKELTUIG PERD 0/6. Items: 401; 404; 407 &amp; 416; </t>
  </si>
  <si>
    <t xml:space="preserve">T ELITE 5: KAMPIOEN ENKELTUIG PERD 6jr +. Items: 402; 405; 408; 411; 417;420 </t>
  </si>
  <si>
    <t>ELITE 5: KAMPIOEN SIERTUIG PERD  0/6 JR.  Items:  464; 476; 473</t>
  </si>
  <si>
    <t>ELITE 5: KAMPIOEN SIERTUIG PERD  6 JR + . Items: 465; 477; 474</t>
  </si>
  <si>
    <t xml:space="preserve">T 5G KAMPIOEN VAN KAMPIOENE. (1-3 Item 543; 540; 541 &amp; 542) </t>
  </si>
  <si>
    <t>T ELITE 5: KAMPIOEN 5G RYPERD 0/6. Items :  504; 507; 510; 513; 520 &amp; 522</t>
  </si>
  <si>
    <t>T ELITE 5: KAMPIOEN 5G RYPERD 6jr +.  Items :  505; 508; 511; 514; 517; 521 &amp; 523</t>
  </si>
  <si>
    <t>KAMPIOEN VEELSYDIGE RYPERD  ITEMS: 601; 602; 603 &amp; 611; 604</t>
  </si>
  <si>
    <t>Count of VERTONER</t>
  </si>
  <si>
    <t>Total</t>
  </si>
  <si>
    <t>CHANRI ALBERTS</t>
  </si>
  <si>
    <t>ERICA ELEVATION</t>
  </si>
  <si>
    <t>FARAI NDERERE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</si>
</sst>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8" fillId="3" borderId="0" applyNumberFormat="0" applyBorder="0" applyAlignment="0" applyProtection="0"/>
    <xf numFmtId="0" fontId="12" fillId="6" borderId="4" applyNumberFormat="0" applyAlignment="0" applyProtection="0"/>
    <xf numFmtId="0" fontId="14" fillId="7" borderId="7" applyNumberFormat="0" applyAlignment="0" applyProtection="0"/>
    <xf numFmtId="0" fontId="1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0" fillId="5" borderId="4" applyNumberFormat="0" applyAlignment="0" applyProtection="0"/>
    <xf numFmtId="0" fontId="13" fillId="0" borderId="6" applyNumberFormat="0" applyFill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11" fillId="6" borderId="5" applyNumberFormat="0" applyAlignment="0" applyProtection="0"/>
    <xf numFmtId="0" fontId="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3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0" fontId="17" fillId="0" borderId="0" xfId="0" applyFont="1"/>
    <xf numFmtId="3" fontId="17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pivotButton="1"/>
    <xf numFmtId="21" fontId="0" fillId="0" borderId="0" xfId="0" applyNumberFormat="1"/>
    <xf numFmtId="164" fontId="17" fillId="0" borderId="0" xfId="0" applyNumberFormat="1" applyFont="1"/>
    <xf numFmtId="0" fontId="17" fillId="0" borderId="0" xfId="0" applyFont="1" applyAlignment="1">
      <alignment horizontal="center"/>
    </xf>
    <xf numFmtId="0" fontId="0" fillId="0" borderId="0" xfId="0" pivotButton="1" applyAlignment="1">
      <alignment horizontal="center"/>
    </xf>
    <xf numFmtId="0" fontId="0" fillId="0" borderId="0" xfId="0" applyAlignment="1">
      <alignment horizont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27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623357</xdr:colOff>
      <xdr:row>1</xdr:row>
      <xdr:rowOff>82022</xdr:rowOff>
    </xdr:from>
    <xdr:to>
      <xdr:col>2</xdr:col>
      <xdr:colOff>2923645</xdr:colOff>
      <xdr:row>9</xdr:row>
      <xdr:rowOff>33338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9A82A91-0471-46F4-9B65-AA1F3B0D7946}"/>
            </a:ext>
          </a:extLst>
        </xdr:cNvPr>
        <xdr:cNvSpPr txBox="1"/>
      </xdr:nvSpPr>
      <xdr:spPr>
        <a:xfrm>
          <a:off x="1675870" y="262997"/>
          <a:ext cx="3114675" cy="13991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ZA" sz="1600">
              <a:solidFill>
                <a:sysClr val="windowText" lastClr="000000"/>
              </a:solidFill>
            </a:rPr>
            <a:t>2026</a:t>
          </a:r>
        </a:p>
        <a:p>
          <a:pPr algn="ctr"/>
          <a:r>
            <a:rPr lang="en-ZA" sz="1600">
              <a:solidFill>
                <a:sysClr val="windowText" lastClr="000000"/>
              </a:solidFill>
            </a:rPr>
            <a:t>TOYOTA</a:t>
          </a:r>
        </a:p>
        <a:p>
          <a:pPr algn="ctr"/>
          <a:r>
            <a:rPr lang="en-ZA" sz="1600" b="1">
              <a:solidFill>
                <a:sysClr val="windowText" lastClr="000000"/>
              </a:solidFill>
            </a:rPr>
            <a:t>SA</a:t>
          </a:r>
          <a:r>
            <a:rPr lang="en-ZA" sz="1600" b="1" baseline="0">
              <a:solidFill>
                <a:sysClr val="windowText" lastClr="000000"/>
              </a:solidFill>
            </a:rPr>
            <a:t> BOERPERD</a:t>
          </a:r>
        </a:p>
        <a:p>
          <a:pPr algn="ctr"/>
          <a:r>
            <a:rPr lang="en-ZA" sz="1600" b="1" baseline="0">
              <a:solidFill>
                <a:sysClr val="windowText" lastClr="000000"/>
              </a:solidFill>
            </a:rPr>
            <a:t>NASIONALE KAMPIOENSKAPPE | NATIONAL CHAMPIONSHIPS</a:t>
          </a:r>
        </a:p>
        <a:p>
          <a:pPr algn="ctr"/>
          <a:r>
            <a:rPr lang="en-ZA" sz="1600" baseline="0">
              <a:solidFill>
                <a:sysClr val="windowText" lastClr="000000"/>
              </a:solidFill>
            </a:rPr>
            <a:t>13- 18 Julie / July, Parys Afridome</a:t>
          </a:r>
          <a:endParaRPr lang="en-ZA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299244</xdr:colOff>
      <xdr:row>9</xdr:row>
      <xdr:rowOff>169070</xdr:rowOff>
    </xdr:from>
    <xdr:to>
      <xdr:col>2</xdr:col>
      <xdr:colOff>2682875</xdr:colOff>
      <xdr:row>14</xdr:row>
      <xdr:rowOff>80963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0954C6C-41FB-48D3-BA76-E6EAAE5E4154}"/>
            </a:ext>
          </a:extLst>
        </xdr:cNvPr>
        <xdr:cNvSpPr txBox="1"/>
      </xdr:nvSpPr>
      <xdr:spPr>
        <a:xfrm>
          <a:off x="2166144" y="1797845"/>
          <a:ext cx="2383631" cy="8167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ZA" sz="1400" b="1" baseline="0"/>
            <a:t>TIME SCHEDULE  |  TYDSKEDULE</a:t>
          </a:r>
          <a:endParaRPr lang="en-ZA" sz="1100"/>
        </a:p>
      </xdr:txBody>
    </xdr:sp>
    <xdr:clientData/>
  </xdr:twoCellAnchor>
  <xdr:twoCellAnchor editAs="oneCell">
    <xdr:from>
      <xdr:col>3</xdr:col>
      <xdr:colOff>96107</xdr:colOff>
      <xdr:row>2</xdr:row>
      <xdr:rowOff>22225</xdr:rowOff>
    </xdr:from>
    <xdr:to>
      <xdr:col>4</xdr:col>
      <xdr:colOff>108478</xdr:colOff>
      <xdr:row>6</xdr:row>
      <xdr:rowOff>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6891513-F3FD-4A03-BFA5-860799A740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739"/>
        <a:stretch/>
      </xdr:blipFill>
      <xdr:spPr bwMode="auto">
        <a:xfrm>
          <a:off x="7577995" y="384175"/>
          <a:ext cx="660071" cy="701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222251</xdr:colOff>
      <xdr:row>9</xdr:row>
      <xdr:rowOff>47627</xdr:rowOff>
    </xdr:from>
    <xdr:ext cx="689409" cy="629921"/>
    <xdr:pic>
      <xdr:nvPicPr>
        <xdr:cNvPr id="5" name="Picture 4">
          <a:extLst>
            <a:ext uri="{FF2B5EF4-FFF2-40B4-BE49-F238E27FC236}">
              <a16:creationId xmlns:a16="http://schemas.microsoft.com/office/drawing/2014/main" id="{6E24DCFE-6A26-4CD2-8594-CB2C5FBB99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8904"/>
        <a:stretch/>
      </xdr:blipFill>
      <xdr:spPr>
        <a:xfrm>
          <a:off x="222251" y="1676402"/>
          <a:ext cx="689409" cy="629921"/>
        </a:xfrm>
        <a:prstGeom prst="rect">
          <a:avLst/>
        </a:prstGeom>
      </xdr:spPr>
    </xdr:pic>
    <xdr:clientData/>
  </xdr:oneCellAnchor>
  <xdr:twoCellAnchor editAs="oneCell">
    <xdr:from>
      <xdr:col>0</xdr:col>
      <xdr:colOff>163513</xdr:colOff>
      <xdr:row>2</xdr:row>
      <xdr:rowOff>17462</xdr:rowOff>
    </xdr:from>
    <xdr:to>
      <xdr:col>1</xdr:col>
      <xdr:colOff>400150</xdr:colOff>
      <xdr:row>5</xdr:row>
      <xdr:rowOff>80562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30FFE1A-10C8-41ED-A6EE-745A3F044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3" y="379412"/>
          <a:ext cx="884337" cy="606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623357</xdr:colOff>
      <xdr:row>1</xdr:row>
      <xdr:rowOff>82022</xdr:rowOff>
    </xdr:from>
    <xdr:to>
      <xdr:col>3</xdr:col>
      <xdr:colOff>3714750</xdr:colOff>
      <xdr:row>9</xdr:row>
      <xdr:rowOff>33338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C602F29-C79E-4F95-8DE5-CE504326FB09}"/>
            </a:ext>
          </a:extLst>
        </xdr:cNvPr>
        <xdr:cNvSpPr txBox="1"/>
      </xdr:nvSpPr>
      <xdr:spPr>
        <a:xfrm>
          <a:off x="1837795" y="262997"/>
          <a:ext cx="4520143" cy="13991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ZA" sz="1600">
              <a:solidFill>
                <a:sysClr val="windowText" lastClr="000000"/>
              </a:solidFill>
            </a:rPr>
            <a:t>2026</a:t>
          </a:r>
        </a:p>
        <a:p>
          <a:pPr algn="ctr"/>
          <a:r>
            <a:rPr lang="en-ZA" sz="1600">
              <a:solidFill>
                <a:sysClr val="windowText" lastClr="000000"/>
              </a:solidFill>
            </a:rPr>
            <a:t>TOYOTA</a:t>
          </a:r>
        </a:p>
        <a:p>
          <a:pPr algn="ctr"/>
          <a:r>
            <a:rPr lang="en-ZA" sz="1600" b="1">
              <a:solidFill>
                <a:sysClr val="windowText" lastClr="000000"/>
              </a:solidFill>
            </a:rPr>
            <a:t>SA</a:t>
          </a:r>
          <a:r>
            <a:rPr lang="en-ZA" sz="1600" b="1" baseline="0">
              <a:solidFill>
                <a:sysClr val="windowText" lastClr="000000"/>
              </a:solidFill>
            </a:rPr>
            <a:t> BOERPERD</a:t>
          </a:r>
        </a:p>
        <a:p>
          <a:pPr algn="ctr"/>
          <a:r>
            <a:rPr lang="en-ZA" sz="1600" b="1" baseline="0">
              <a:solidFill>
                <a:sysClr val="windowText" lastClr="000000"/>
              </a:solidFill>
            </a:rPr>
            <a:t>NASIONALE KAMPIOENSKAPPE | NATIONAL CHAMPIONSHIPS</a:t>
          </a:r>
        </a:p>
        <a:p>
          <a:pPr algn="ctr"/>
          <a:r>
            <a:rPr lang="en-ZA" sz="1600" baseline="0">
              <a:solidFill>
                <a:sysClr val="windowText" lastClr="000000"/>
              </a:solidFill>
            </a:rPr>
            <a:t>13- 18 Julie / July, Parys Afridome</a:t>
          </a:r>
          <a:endParaRPr lang="en-ZA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299244</xdr:colOff>
      <xdr:row>9</xdr:row>
      <xdr:rowOff>169070</xdr:rowOff>
    </xdr:from>
    <xdr:to>
      <xdr:col>3</xdr:col>
      <xdr:colOff>4295775</xdr:colOff>
      <xdr:row>14</xdr:row>
      <xdr:rowOff>80963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FB44CB8-BE02-442A-BB1E-C6C7A429A76F}"/>
            </a:ext>
          </a:extLst>
        </xdr:cNvPr>
        <xdr:cNvSpPr txBox="1"/>
      </xdr:nvSpPr>
      <xdr:spPr>
        <a:xfrm>
          <a:off x="2328069" y="1797845"/>
          <a:ext cx="4610894" cy="8167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ZA" sz="1400" b="1" baseline="0"/>
            <a:t>TIME SCHEDULE  |  TYDSKEDULE</a:t>
          </a:r>
          <a:endParaRPr lang="en-ZA" sz="1100"/>
        </a:p>
      </xdr:txBody>
    </xdr:sp>
    <xdr:clientData/>
  </xdr:twoCellAnchor>
  <xdr:twoCellAnchor editAs="oneCell">
    <xdr:from>
      <xdr:col>3</xdr:col>
      <xdr:colOff>5125307</xdr:colOff>
      <xdr:row>1</xdr:row>
      <xdr:rowOff>141287</xdr:rowOff>
    </xdr:from>
    <xdr:to>
      <xdr:col>4</xdr:col>
      <xdr:colOff>298978</xdr:colOff>
      <xdr:row>5</xdr:row>
      <xdr:rowOff>119106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64435D-C4FF-4C5B-985C-5BD039E9CD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739"/>
        <a:stretch/>
      </xdr:blipFill>
      <xdr:spPr bwMode="auto">
        <a:xfrm>
          <a:off x="7768495" y="322262"/>
          <a:ext cx="660071" cy="701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222251</xdr:colOff>
      <xdr:row>9</xdr:row>
      <xdr:rowOff>47627</xdr:rowOff>
    </xdr:from>
    <xdr:ext cx="689409" cy="629921"/>
    <xdr:pic>
      <xdr:nvPicPr>
        <xdr:cNvPr id="5" name="Picture 4">
          <a:extLst>
            <a:ext uri="{FF2B5EF4-FFF2-40B4-BE49-F238E27FC236}">
              <a16:creationId xmlns:a16="http://schemas.microsoft.com/office/drawing/2014/main" id="{74CCFF76-5EB5-49AC-B137-BF9901CCB3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8904"/>
        <a:stretch/>
      </xdr:blipFill>
      <xdr:spPr>
        <a:xfrm>
          <a:off x="222251" y="1676402"/>
          <a:ext cx="689409" cy="629921"/>
        </a:xfrm>
        <a:prstGeom prst="rect">
          <a:avLst/>
        </a:prstGeom>
      </xdr:spPr>
    </xdr:pic>
    <xdr:clientData/>
  </xdr:oneCellAnchor>
  <xdr:twoCellAnchor editAs="oneCell">
    <xdr:from>
      <xdr:col>0</xdr:col>
      <xdr:colOff>163513</xdr:colOff>
      <xdr:row>2</xdr:row>
      <xdr:rowOff>17462</xdr:rowOff>
    </xdr:from>
    <xdr:to>
      <xdr:col>0</xdr:col>
      <xdr:colOff>1047850</xdr:colOff>
      <xdr:row>5</xdr:row>
      <xdr:rowOff>80562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6915280-366D-41AA-8916-BA619B664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3" y="379412"/>
          <a:ext cx="884337" cy="606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623357</xdr:colOff>
      <xdr:row>1</xdr:row>
      <xdr:rowOff>82022</xdr:rowOff>
    </xdr:from>
    <xdr:to>
      <xdr:col>6</xdr:col>
      <xdr:colOff>14287</xdr:colOff>
      <xdr:row>9</xdr:row>
      <xdr:rowOff>33338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F51FB4-80B2-44CC-8E80-9E7CDCC24587}"/>
            </a:ext>
          </a:extLst>
        </xdr:cNvPr>
        <xdr:cNvSpPr txBox="1"/>
      </xdr:nvSpPr>
      <xdr:spPr>
        <a:xfrm>
          <a:off x="1675870" y="262997"/>
          <a:ext cx="7458605" cy="13991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ZA" sz="1600">
              <a:solidFill>
                <a:sysClr val="windowText" lastClr="000000"/>
              </a:solidFill>
            </a:rPr>
            <a:t>2026</a:t>
          </a:r>
        </a:p>
        <a:p>
          <a:pPr algn="ctr"/>
          <a:r>
            <a:rPr lang="en-ZA" sz="1600">
              <a:solidFill>
                <a:sysClr val="windowText" lastClr="000000"/>
              </a:solidFill>
            </a:rPr>
            <a:t>TOYOTA</a:t>
          </a:r>
        </a:p>
        <a:p>
          <a:pPr algn="ctr"/>
          <a:r>
            <a:rPr lang="en-ZA" sz="1600" b="1">
              <a:solidFill>
                <a:sysClr val="windowText" lastClr="000000"/>
              </a:solidFill>
            </a:rPr>
            <a:t>SA</a:t>
          </a:r>
          <a:r>
            <a:rPr lang="en-ZA" sz="1600" b="1" baseline="0">
              <a:solidFill>
                <a:sysClr val="windowText" lastClr="000000"/>
              </a:solidFill>
            </a:rPr>
            <a:t> BOERPERD</a:t>
          </a:r>
        </a:p>
        <a:p>
          <a:pPr algn="ctr"/>
          <a:r>
            <a:rPr lang="en-ZA" sz="1600" b="1" baseline="0">
              <a:solidFill>
                <a:sysClr val="windowText" lastClr="000000"/>
              </a:solidFill>
            </a:rPr>
            <a:t>NASIONALE KAMPIOENSKAPPE | NATIONAL CHAMPIONSHIPS</a:t>
          </a:r>
        </a:p>
        <a:p>
          <a:pPr algn="ctr"/>
          <a:r>
            <a:rPr lang="en-ZA" sz="1600" baseline="0">
              <a:solidFill>
                <a:sysClr val="windowText" lastClr="000000"/>
              </a:solidFill>
            </a:rPr>
            <a:t>13- 18 Julie / July, Parys Afridome</a:t>
          </a:r>
          <a:endParaRPr lang="en-ZA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299243</xdr:colOff>
      <xdr:row>9</xdr:row>
      <xdr:rowOff>169070</xdr:rowOff>
    </xdr:from>
    <xdr:to>
      <xdr:col>5</xdr:col>
      <xdr:colOff>1104899</xdr:colOff>
      <xdr:row>14</xdr:row>
      <xdr:rowOff>80963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0EBE771-1CA8-4886-9E92-072414D42B1D}"/>
            </a:ext>
          </a:extLst>
        </xdr:cNvPr>
        <xdr:cNvSpPr txBox="1"/>
      </xdr:nvSpPr>
      <xdr:spPr>
        <a:xfrm>
          <a:off x="2166143" y="1797845"/>
          <a:ext cx="6092031" cy="8167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ZA" sz="1400" b="1" baseline="0"/>
            <a:t>TIME SCHEDULE  |  TYDSKEDULE</a:t>
          </a:r>
          <a:endParaRPr lang="en-ZA" sz="1100"/>
        </a:p>
      </xdr:txBody>
    </xdr:sp>
    <xdr:clientData/>
  </xdr:twoCellAnchor>
  <xdr:twoCellAnchor editAs="oneCell">
    <xdr:from>
      <xdr:col>6</xdr:col>
      <xdr:colOff>1048607</xdr:colOff>
      <xdr:row>1</xdr:row>
      <xdr:rowOff>79375</xdr:rowOff>
    </xdr:from>
    <xdr:to>
      <xdr:col>7</xdr:col>
      <xdr:colOff>527578</xdr:colOff>
      <xdr:row>5</xdr:row>
      <xdr:rowOff>57194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708D182-2AB3-4160-9916-100BC926B1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739"/>
        <a:stretch/>
      </xdr:blipFill>
      <xdr:spPr bwMode="auto">
        <a:xfrm>
          <a:off x="10168795" y="260350"/>
          <a:ext cx="660071" cy="701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222251</xdr:colOff>
      <xdr:row>9</xdr:row>
      <xdr:rowOff>47627</xdr:rowOff>
    </xdr:from>
    <xdr:ext cx="689409" cy="629921"/>
    <xdr:pic>
      <xdr:nvPicPr>
        <xdr:cNvPr id="5" name="Picture 4">
          <a:extLst>
            <a:ext uri="{FF2B5EF4-FFF2-40B4-BE49-F238E27FC236}">
              <a16:creationId xmlns:a16="http://schemas.microsoft.com/office/drawing/2014/main" id="{6B162D1C-D096-450D-81C5-E50913D75B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8904"/>
        <a:stretch/>
      </xdr:blipFill>
      <xdr:spPr>
        <a:xfrm>
          <a:off x="222251" y="1676402"/>
          <a:ext cx="689409" cy="629921"/>
        </a:xfrm>
        <a:prstGeom prst="rect">
          <a:avLst/>
        </a:prstGeom>
      </xdr:spPr>
    </xdr:pic>
    <xdr:clientData/>
  </xdr:oneCellAnchor>
  <xdr:twoCellAnchor editAs="oneCell">
    <xdr:from>
      <xdr:col>0</xdr:col>
      <xdr:colOff>163513</xdr:colOff>
      <xdr:row>2</xdr:row>
      <xdr:rowOff>17462</xdr:rowOff>
    </xdr:from>
    <xdr:to>
      <xdr:col>0</xdr:col>
      <xdr:colOff>1047850</xdr:colOff>
      <xdr:row>5</xdr:row>
      <xdr:rowOff>80562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48BBF71-0C2B-450A-BD52-C83E15277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3" y="379412"/>
          <a:ext cx="884337" cy="606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623357</xdr:colOff>
      <xdr:row>1</xdr:row>
      <xdr:rowOff>82022</xdr:rowOff>
    </xdr:from>
    <xdr:to>
      <xdr:col>6</xdr:col>
      <xdr:colOff>14287</xdr:colOff>
      <xdr:row>9</xdr:row>
      <xdr:rowOff>33338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7E1C8C7-2925-464E-A60B-868DA282D9C7}"/>
            </a:ext>
          </a:extLst>
        </xdr:cNvPr>
        <xdr:cNvSpPr txBox="1"/>
      </xdr:nvSpPr>
      <xdr:spPr>
        <a:xfrm>
          <a:off x="1675870" y="262997"/>
          <a:ext cx="7458605" cy="13991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ZA" sz="1600">
              <a:solidFill>
                <a:sysClr val="windowText" lastClr="000000"/>
              </a:solidFill>
            </a:rPr>
            <a:t>2026</a:t>
          </a:r>
        </a:p>
        <a:p>
          <a:pPr algn="ctr"/>
          <a:r>
            <a:rPr lang="en-ZA" sz="1600">
              <a:solidFill>
                <a:sysClr val="windowText" lastClr="000000"/>
              </a:solidFill>
            </a:rPr>
            <a:t>TOYOTA</a:t>
          </a:r>
        </a:p>
        <a:p>
          <a:pPr algn="ctr"/>
          <a:r>
            <a:rPr lang="en-ZA" sz="1600" b="1">
              <a:solidFill>
                <a:sysClr val="windowText" lastClr="000000"/>
              </a:solidFill>
            </a:rPr>
            <a:t>SA</a:t>
          </a:r>
          <a:r>
            <a:rPr lang="en-ZA" sz="1600" b="1" baseline="0">
              <a:solidFill>
                <a:sysClr val="windowText" lastClr="000000"/>
              </a:solidFill>
            </a:rPr>
            <a:t> BOERPERD</a:t>
          </a:r>
        </a:p>
        <a:p>
          <a:pPr algn="ctr"/>
          <a:r>
            <a:rPr lang="en-ZA" sz="1600" b="1" baseline="0">
              <a:solidFill>
                <a:sysClr val="windowText" lastClr="000000"/>
              </a:solidFill>
            </a:rPr>
            <a:t>NASIONALE KAMPIOENSKAPPE | NATIONAL CHAMPIONSHIPS</a:t>
          </a:r>
        </a:p>
        <a:p>
          <a:pPr algn="ctr"/>
          <a:r>
            <a:rPr lang="en-ZA" sz="1600" baseline="0">
              <a:solidFill>
                <a:sysClr val="windowText" lastClr="000000"/>
              </a:solidFill>
            </a:rPr>
            <a:t>13- 18 Julie / July, Parys Afridome</a:t>
          </a:r>
          <a:endParaRPr lang="en-ZA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299243</xdr:colOff>
      <xdr:row>9</xdr:row>
      <xdr:rowOff>169070</xdr:rowOff>
    </xdr:from>
    <xdr:to>
      <xdr:col>5</xdr:col>
      <xdr:colOff>1104899</xdr:colOff>
      <xdr:row>14</xdr:row>
      <xdr:rowOff>80963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DFCB0F8-2EF4-4341-A5DB-3873D88FB200}"/>
            </a:ext>
          </a:extLst>
        </xdr:cNvPr>
        <xdr:cNvSpPr txBox="1"/>
      </xdr:nvSpPr>
      <xdr:spPr>
        <a:xfrm>
          <a:off x="2166143" y="1797845"/>
          <a:ext cx="6092031" cy="8167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ZA" sz="1400" b="1" baseline="0"/>
            <a:t>TIME SCHEDULE  |  TYDSKEDULE</a:t>
          </a:r>
          <a:endParaRPr lang="en-ZA" sz="1100"/>
        </a:p>
      </xdr:txBody>
    </xdr:sp>
    <xdr:clientData/>
  </xdr:twoCellAnchor>
  <xdr:twoCellAnchor editAs="oneCell">
    <xdr:from>
      <xdr:col>6</xdr:col>
      <xdr:colOff>1048607</xdr:colOff>
      <xdr:row>1</xdr:row>
      <xdr:rowOff>79375</xdr:rowOff>
    </xdr:from>
    <xdr:to>
      <xdr:col>7</xdr:col>
      <xdr:colOff>527578</xdr:colOff>
      <xdr:row>5</xdr:row>
      <xdr:rowOff>57194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AE0881-22E0-4768-B1D2-0234D699BB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739"/>
        <a:stretch/>
      </xdr:blipFill>
      <xdr:spPr bwMode="auto">
        <a:xfrm>
          <a:off x="10168795" y="260350"/>
          <a:ext cx="660071" cy="701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222251</xdr:colOff>
      <xdr:row>9</xdr:row>
      <xdr:rowOff>47627</xdr:rowOff>
    </xdr:from>
    <xdr:ext cx="689409" cy="629921"/>
    <xdr:pic>
      <xdr:nvPicPr>
        <xdr:cNvPr id="5" name="Picture 4">
          <a:extLst>
            <a:ext uri="{FF2B5EF4-FFF2-40B4-BE49-F238E27FC236}">
              <a16:creationId xmlns:a16="http://schemas.microsoft.com/office/drawing/2014/main" id="{93628BBF-6848-40BA-B249-0582A72490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8904"/>
        <a:stretch/>
      </xdr:blipFill>
      <xdr:spPr>
        <a:xfrm>
          <a:off x="222251" y="1676402"/>
          <a:ext cx="689409" cy="629921"/>
        </a:xfrm>
        <a:prstGeom prst="rect">
          <a:avLst/>
        </a:prstGeom>
      </xdr:spPr>
    </xdr:pic>
    <xdr:clientData/>
  </xdr:oneCellAnchor>
  <xdr:twoCellAnchor editAs="oneCell">
    <xdr:from>
      <xdr:col>0</xdr:col>
      <xdr:colOff>163513</xdr:colOff>
      <xdr:row>2</xdr:row>
      <xdr:rowOff>17462</xdr:rowOff>
    </xdr:from>
    <xdr:to>
      <xdr:col>0</xdr:col>
      <xdr:colOff>1047850</xdr:colOff>
      <xdr:row>5</xdr:row>
      <xdr:rowOff>80562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E5410F8-E286-4E15-AC77-AF9B7FD99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3" y="379412"/>
          <a:ext cx="884337" cy="6060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623357</xdr:colOff>
      <xdr:row>1</xdr:row>
      <xdr:rowOff>82022</xdr:rowOff>
    </xdr:from>
    <xdr:to>
      <xdr:col>6</xdr:col>
      <xdr:colOff>14287</xdr:colOff>
      <xdr:row>9</xdr:row>
      <xdr:rowOff>33338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37FB267-C348-4E0D-B633-559866FB3DE5}"/>
            </a:ext>
          </a:extLst>
        </xdr:cNvPr>
        <xdr:cNvSpPr txBox="1"/>
      </xdr:nvSpPr>
      <xdr:spPr>
        <a:xfrm>
          <a:off x="1675870" y="262997"/>
          <a:ext cx="7458605" cy="13991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ZA" sz="1600">
              <a:solidFill>
                <a:sysClr val="windowText" lastClr="000000"/>
              </a:solidFill>
            </a:rPr>
            <a:t>2026</a:t>
          </a:r>
        </a:p>
        <a:p>
          <a:pPr algn="ctr"/>
          <a:r>
            <a:rPr lang="en-ZA" sz="1600">
              <a:solidFill>
                <a:sysClr val="windowText" lastClr="000000"/>
              </a:solidFill>
            </a:rPr>
            <a:t>TOYOTA</a:t>
          </a:r>
        </a:p>
        <a:p>
          <a:pPr algn="ctr"/>
          <a:r>
            <a:rPr lang="en-ZA" sz="1600" b="1">
              <a:solidFill>
                <a:sysClr val="windowText" lastClr="000000"/>
              </a:solidFill>
            </a:rPr>
            <a:t>SA</a:t>
          </a:r>
          <a:r>
            <a:rPr lang="en-ZA" sz="1600" b="1" baseline="0">
              <a:solidFill>
                <a:sysClr val="windowText" lastClr="000000"/>
              </a:solidFill>
            </a:rPr>
            <a:t> BOERPERD</a:t>
          </a:r>
        </a:p>
        <a:p>
          <a:pPr algn="ctr"/>
          <a:r>
            <a:rPr lang="en-ZA" sz="1600" b="1" baseline="0">
              <a:solidFill>
                <a:sysClr val="windowText" lastClr="000000"/>
              </a:solidFill>
            </a:rPr>
            <a:t>NASIONALE KAMPIOENSKAPPE | NATIONAL CHAMPIONSHIPS</a:t>
          </a:r>
        </a:p>
        <a:p>
          <a:pPr algn="ctr"/>
          <a:r>
            <a:rPr lang="en-ZA" sz="1600" baseline="0">
              <a:solidFill>
                <a:sysClr val="windowText" lastClr="000000"/>
              </a:solidFill>
            </a:rPr>
            <a:t>13- 18 Julie / July, Parys Afridome</a:t>
          </a:r>
          <a:endParaRPr lang="en-ZA" sz="16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6</xdr:col>
      <xdr:colOff>1048607</xdr:colOff>
      <xdr:row>1</xdr:row>
      <xdr:rowOff>79375</xdr:rowOff>
    </xdr:from>
    <xdr:to>
      <xdr:col>7</xdr:col>
      <xdr:colOff>370416</xdr:colOff>
      <xdr:row>5</xdr:row>
      <xdr:rowOff>57194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DBCD3B-E3FE-4455-8493-5415B00244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739"/>
        <a:stretch/>
      </xdr:blipFill>
      <xdr:spPr bwMode="auto">
        <a:xfrm>
          <a:off x="10168795" y="260350"/>
          <a:ext cx="660071" cy="701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222251</xdr:colOff>
      <xdr:row>9</xdr:row>
      <xdr:rowOff>47627</xdr:rowOff>
    </xdr:from>
    <xdr:ext cx="689409" cy="629921"/>
    <xdr:pic>
      <xdr:nvPicPr>
        <xdr:cNvPr id="4" name="Picture 3">
          <a:extLst>
            <a:ext uri="{FF2B5EF4-FFF2-40B4-BE49-F238E27FC236}">
              <a16:creationId xmlns:a16="http://schemas.microsoft.com/office/drawing/2014/main" id="{BF4DCA79-5DDF-4DF7-8919-CAD2F94FC2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8904"/>
        <a:stretch/>
      </xdr:blipFill>
      <xdr:spPr>
        <a:xfrm>
          <a:off x="222251" y="1676402"/>
          <a:ext cx="689409" cy="629921"/>
        </a:xfrm>
        <a:prstGeom prst="rect">
          <a:avLst/>
        </a:prstGeom>
      </xdr:spPr>
    </xdr:pic>
    <xdr:clientData/>
  </xdr:oneCellAnchor>
  <xdr:twoCellAnchor editAs="oneCell">
    <xdr:from>
      <xdr:col>0</xdr:col>
      <xdr:colOff>163513</xdr:colOff>
      <xdr:row>2</xdr:row>
      <xdr:rowOff>17462</xdr:rowOff>
    </xdr:from>
    <xdr:to>
      <xdr:col>0</xdr:col>
      <xdr:colOff>1047850</xdr:colOff>
      <xdr:row>5</xdr:row>
      <xdr:rowOff>80562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681B158-C4BF-4C48-A441-8AA49C5AB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3" y="379412"/>
          <a:ext cx="884337" cy="6060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623357</xdr:colOff>
      <xdr:row>1</xdr:row>
      <xdr:rowOff>82022</xdr:rowOff>
    </xdr:from>
    <xdr:to>
      <xdr:col>6</xdr:col>
      <xdr:colOff>14287</xdr:colOff>
      <xdr:row>9</xdr:row>
      <xdr:rowOff>33338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C07D6C4-FEFC-4712-BE03-E437EA401A7A}"/>
            </a:ext>
          </a:extLst>
        </xdr:cNvPr>
        <xdr:cNvSpPr txBox="1"/>
      </xdr:nvSpPr>
      <xdr:spPr>
        <a:xfrm>
          <a:off x="1875895" y="262997"/>
          <a:ext cx="8773055" cy="13991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ZA" sz="1600">
              <a:solidFill>
                <a:sysClr val="windowText" lastClr="000000"/>
              </a:solidFill>
            </a:rPr>
            <a:t>2026</a:t>
          </a:r>
        </a:p>
        <a:p>
          <a:pPr algn="ctr"/>
          <a:r>
            <a:rPr lang="en-ZA" sz="1600">
              <a:solidFill>
                <a:sysClr val="windowText" lastClr="000000"/>
              </a:solidFill>
            </a:rPr>
            <a:t>TOYOTA</a:t>
          </a:r>
        </a:p>
        <a:p>
          <a:pPr algn="ctr"/>
          <a:r>
            <a:rPr lang="en-ZA" sz="1600" b="1">
              <a:solidFill>
                <a:sysClr val="windowText" lastClr="000000"/>
              </a:solidFill>
            </a:rPr>
            <a:t>SA</a:t>
          </a:r>
          <a:r>
            <a:rPr lang="en-ZA" sz="1600" b="1" baseline="0">
              <a:solidFill>
                <a:sysClr val="windowText" lastClr="000000"/>
              </a:solidFill>
            </a:rPr>
            <a:t> BOERPERD</a:t>
          </a:r>
        </a:p>
        <a:p>
          <a:pPr algn="ctr"/>
          <a:r>
            <a:rPr lang="en-ZA" sz="1600" b="1" baseline="0">
              <a:solidFill>
                <a:sysClr val="windowText" lastClr="000000"/>
              </a:solidFill>
            </a:rPr>
            <a:t>NASIONALE KAMPIOENSKAPPE | NATIONAL CHAMPIONSHIPS</a:t>
          </a:r>
        </a:p>
        <a:p>
          <a:pPr algn="ctr"/>
          <a:r>
            <a:rPr lang="en-ZA" sz="1600" baseline="0">
              <a:solidFill>
                <a:sysClr val="windowText" lastClr="000000"/>
              </a:solidFill>
            </a:rPr>
            <a:t>13- 18 Julie / July, Parys Afridome</a:t>
          </a:r>
          <a:endParaRPr lang="en-ZA" sz="16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6</xdr:col>
      <xdr:colOff>1048607</xdr:colOff>
      <xdr:row>1</xdr:row>
      <xdr:rowOff>79375</xdr:rowOff>
    </xdr:from>
    <xdr:to>
      <xdr:col>7</xdr:col>
      <xdr:colOff>660928</xdr:colOff>
      <xdr:row>5</xdr:row>
      <xdr:rowOff>57194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B7CA75-B97F-42F1-9957-CCDFF94DC0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739"/>
        <a:stretch/>
      </xdr:blipFill>
      <xdr:spPr bwMode="auto">
        <a:xfrm>
          <a:off x="11683270" y="260350"/>
          <a:ext cx="660071" cy="701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222251</xdr:colOff>
      <xdr:row>9</xdr:row>
      <xdr:rowOff>47627</xdr:rowOff>
    </xdr:from>
    <xdr:ext cx="689409" cy="629921"/>
    <xdr:pic>
      <xdr:nvPicPr>
        <xdr:cNvPr id="4" name="Picture 3">
          <a:extLst>
            <a:ext uri="{FF2B5EF4-FFF2-40B4-BE49-F238E27FC236}">
              <a16:creationId xmlns:a16="http://schemas.microsoft.com/office/drawing/2014/main" id="{53C90447-479E-4864-A078-99DAA7841A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8904"/>
        <a:stretch/>
      </xdr:blipFill>
      <xdr:spPr>
        <a:xfrm>
          <a:off x="222251" y="1676402"/>
          <a:ext cx="689409" cy="629921"/>
        </a:xfrm>
        <a:prstGeom prst="rect">
          <a:avLst/>
        </a:prstGeom>
      </xdr:spPr>
    </xdr:pic>
    <xdr:clientData/>
  </xdr:oneCellAnchor>
  <xdr:twoCellAnchor editAs="oneCell">
    <xdr:from>
      <xdr:col>0</xdr:col>
      <xdr:colOff>163513</xdr:colOff>
      <xdr:row>2</xdr:row>
      <xdr:rowOff>17462</xdr:rowOff>
    </xdr:from>
    <xdr:to>
      <xdr:col>0</xdr:col>
      <xdr:colOff>1047850</xdr:colOff>
      <xdr:row>5</xdr:row>
      <xdr:rowOff>80562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7D82065-1695-46ED-A60E-6B0652315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3" y="379412"/>
          <a:ext cx="884337" cy="6060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623357</xdr:colOff>
      <xdr:row>1</xdr:row>
      <xdr:rowOff>82022</xdr:rowOff>
    </xdr:from>
    <xdr:to>
      <xdr:col>6</xdr:col>
      <xdr:colOff>14287</xdr:colOff>
      <xdr:row>9</xdr:row>
      <xdr:rowOff>33338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6117372-98C4-4722-8024-F439210BD7B4}"/>
            </a:ext>
          </a:extLst>
        </xdr:cNvPr>
        <xdr:cNvSpPr txBox="1"/>
      </xdr:nvSpPr>
      <xdr:spPr>
        <a:xfrm>
          <a:off x="1718732" y="262997"/>
          <a:ext cx="5806018" cy="13991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ZA" sz="1600">
              <a:solidFill>
                <a:sysClr val="windowText" lastClr="000000"/>
              </a:solidFill>
            </a:rPr>
            <a:t>2026</a:t>
          </a:r>
        </a:p>
        <a:p>
          <a:pPr algn="ctr"/>
          <a:r>
            <a:rPr lang="en-ZA" sz="1600">
              <a:solidFill>
                <a:sysClr val="windowText" lastClr="000000"/>
              </a:solidFill>
            </a:rPr>
            <a:t>TOYOTA</a:t>
          </a:r>
        </a:p>
        <a:p>
          <a:pPr algn="ctr"/>
          <a:r>
            <a:rPr lang="en-ZA" sz="1600" b="1">
              <a:solidFill>
                <a:sysClr val="windowText" lastClr="000000"/>
              </a:solidFill>
            </a:rPr>
            <a:t>SA</a:t>
          </a:r>
          <a:r>
            <a:rPr lang="en-ZA" sz="1600" b="1" baseline="0">
              <a:solidFill>
                <a:sysClr val="windowText" lastClr="000000"/>
              </a:solidFill>
            </a:rPr>
            <a:t> BOERPERD</a:t>
          </a:r>
        </a:p>
        <a:p>
          <a:pPr algn="ctr"/>
          <a:r>
            <a:rPr lang="en-ZA" sz="1600" b="1" baseline="0">
              <a:solidFill>
                <a:sysClr val="windowText" lastClr="000000"/>
              </a:solidFill>
            </a:rPr>
            <a:t>NASIONALE KAMPIOENSKAPPE | NATIONAL CHAMPIONSHIPS</a:t>
          </a:r>
        </a:p>
        <a:p>
          <a:pPr algn="ctr"/>
          <a:r>
            <a:rPr lang="en-ZA" sz="1600" baseline="0">
              <a:solidFill>
                <a:sysClr val="windowText" lastClr="000000"/>
              </a:solidFill>
            </a:rPr>
            <a:t>13- 18 Julie / July, Parys Afridome</a:t>
          </a:r>
          <a:endParaRPr lang="en-ZA" sz="16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6</xdr:col>
      <xdr:colOff>1048607</xdr:colOff>
      <xdr:row>1</xdr:row>
      <xdr:rowOff>79375</xdr:rowOff>
    </xdr:from>
    <xdr:to>
      <xdr:col>6</xdr:col>
      <xdr:colOff>1708678</xdr:colOff>
      <xdr:row>5</xdr:row>
      <xdr:rowOff>57194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3FB135-65EF-4E06-B197-9116344B1F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739"/>
        <a:stretch/>
      </xdr:blipFill>
      <xdr:spPr bwMode="auto">
        <a:xfrm>
          <a:off x="8225695" y="260350"/>
          <a:ext cx="660071" cy="701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222251</xdr:colOff>
      <xdr:row>9</xdr:row>
      <xdr:rowOff>47627</xdr:rowOff>
    </xdr:from>
    <xdr:ext cx="689409" cy="629921"/>
    <xdr:pic>
      <xdr:nvPicPr>
        <xdr:cNvPr id="4" name="Picture 3">
          <a:extLst>
            <a:ext uri="{FF2B5EF4-FFF2-40B4-BE49-F238E27FC236}">
              <a16:creationId xmlns:a16="http://schemas.microsoft.com/office/drawing/2014/main" id="{E2FF6F75-2F5D-415E-8E16-46CAB770FE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8904"/>
        <a:stretch/>
      </xdr:blipFill>
      <xdr:spPr>
        <a:xfrm>
          <a:off x="222251" y="1676402"/>
          <a:ext cx="689409" cy="629921"/>
        </a:xfrm>
        <a:prstGeom prst="rect">
          <a:avLst/>
        </a:prstGeom>
      </xdr:spPr>
    </xdr:pic>
    <xdr:clientData/>
  </xdr:oneCellAnchor>
  <xdr:twoCellAnchor editAs="oneCell">
    <xdr:from>
      <xdr:col>0</xdr:col>
      <xdr:colOff>163513</xdr:colOff>
      <xdr:row>2</xdr:row>
      <xdr:rowOff>17462</xdr:rowOff>
    </xdr:from>
    <xdr:to>
      <xdr:col>0</xdr:col>
      <xdr:colOff>1047850</xdr:colOff>
      <xdr:row>5</xdr:row>
      <xdr:rowOff>80562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D717A85-3692-4E3E-BF28-7F99BAF89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3" y="379412"/>
          <a:ext cx="884337" cy="606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j\AppData\Local\Microsoft\Windows\INetCache\Content.Outlook\6E5MFPJI\2026%20%20KLASLYS%20NASIONALE%20KAMPIOENSKAPP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LASLYS 2025"/>
    </sheetNames>
    <sheetDataSet>
      <sheetData sheetId="0">
        <row r="57">
          <cell r="A57">
            <v>159</v>
          </cell>
          <cell r="B57" t="str">
            <v>U ELITE 5: KAMPIOEN 3G RYPERD 0/6. Items 121; 124; 127; 130; 136; 139; 142 &amp; 145</v>
          </cell>
        </row>
        <row r="58">
          <cell r="A58">
            <v>160</v>
          </cell>
          <cell r="B58" t="str">
            <v>U ELITE 5: KAMPIOEN 3G RYPERD 6jr+. Items 122; 125; 128; 131; 137; 140; 143 &amp; 146</v>
          </cell>
        </row>
        <row r="68">
          <cell r="A68">
            <v>168</v>
          </cell>
          <cell r="B68" t="str">
            <v>UNIVERSELE KAMPIOEN VAN KAMPIOENE    Items 157;165;166 &amp;167</v>
          </cell>
        </row>
        <row r="80">
          <cell r="A80">
            <v>198</v>
          </cell>
          <cell r="B80" t="str">
            <v>U ELITE 5: KAMPIOEN ENKELTUIG PERD -6. Items 173; 174; 175; 192</v>
          </cell>
        </row>
        <row r="81">
          <cell r="A81">
            <v>199</v>
          </cell>
          <cell r="B81" t="str">
            <v>U ELITE 5: KAMPIOEN ENKELTUIG PERD 6+. Items 170; 171; 172; 193 &amp; 196</v>
          </cell>
        </row>
        <row r="90">
          <cell r="A90">
            <v>215</v>
          </cell>
          <cell r="B90" t="str">
            <v>T GROOT KAMPIOEN REUN. 1st &amp; 2nd: Items 213;214</v>
          </cell>
        </row>
        <row r="91">
          <cell r="A91">
            <v>216</v>
          </cell>
          <cell r="B91" t="str">
            <v>T GROOT KAMPIOEN HINGS. 1st &amp; 2nd: Items 204;210</v>
          </cell>
        </row>
        <row r="92">
          <cell r="A92">
            <v>217</v>
          </cell>
          <cell r="B92" t="str">
            <v>T GROOT KAMPIOEN MERRIE. 1st &amp; 2nd: Items 205; 211</v>
          </cell>
        </row>
        <row r="115">
          <cell r="A115">
            <v>293</v>
          </cell>
          <cell r="B115" t="str">
            <v>T 3G KAMPIOEN VAN KAMPIOENE ITEMS:  286; 290;291 &amp; 292</v>
          </cell>
        </row>
        <row r="116">
          <cell r="A116">
            <v>298</v>
          </cell>
          <cell r="B116" t="str">
            <v>T ELITE 5: KAMPIOEN 3G RYPERD 0/6.  Items: 231; 234; 237; 240; 247 &amp; 248</v>
          </cell>
        </row>
        <row r="117">
          <cell r="A117">
            <v>299</v>
          </cell>
          <cell r="B117" t="str">
            <v>T ELITE 5: KAMPIOEN 3G RYPERD 6jr+. Items 232; 235; 238; 241; 244; 249 &amp; 250</v>
          </cell>
        </row>
        <row r="133">
          <cell r="A133">
            <v>448</v>
          </cell>
          <cell r="B133" t="str">
            <v xml:space="preserve">T ELITE 5: KAMPIOEN ENKELTUIG PERD 0/6. Items: 401; 404; 407 &amp; 416; </v>
          </cell>
        </row>
        <row r="134">
          <cell r="A134">
            <v>449</v>
          </cell>
          <cell r="B134" t="str">
            <v xml:space="preserve">T ELITE 5: KAMPIOEN ENKELTUIG PERD 6jr +. Items: 402; 405; 408; 411; 417;420 </v>
          </cell>
        </row>
        <row r="142">
          <cell r="A142">
            <v>498</v>
          </cell>
          <cell r="B142" t="str">
            <v>ELITE 5: KAMPIOEN SIERTUIG PERD  0/6 JR.  Items:  464; 476; 473</v>
          </cell>
        </row>
        <row r="143">
          <cell r="A143">
            <v>499</v>
          </cell>
          <cell r="B143" t="str">
            <v>ELITE 5: KAMPIOEN SIERTUIG PERD  6 JR + . Items: 465; 477; 474</v>
          </cell>
        </row>
        <row r="163">
          <cell r="A163">
            <v>545</v>
          </cell>
          <cell r="B163" t="str">
            <v xml:space="preserve">T 5G KAMPIOEN VAN KAMPIOENE. (1-3 Item 543; 540; 541 &amp; 542) </v>
          </cell>
        </row>
        <row r="169">
          <cell r="A169">
            <v>564</v>
          </cell>
          <cell r="B169" t="str">
            <v>T ELITE 5: KAMPIOEN 5G RYPERD 0/6. Items :  504; 507; 510; 513; 520 &amp; 522</v>
          </cell>
        </row>
        <row r="170">
          <cell r="A170">
            <v>565</v>
          </cell>
          <cell r="B170" t="str">
            <v>T ELITE 5: KAMPIOEN 5G RYPERD 6jr +.  Items :  505; 508; 511; 514; 517; 521 &amp; 523</v>
          </cell>
        </row>
        <row r="180">
          <cell r="A180">
            <v>610</v>
          </cell>
          <cell r="B180" t="str">
            <v>KAMPIOEN VEELSYDIGE RYPERD  ITEMS: 601; 602; 603 &amp; 611; 604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 Joubert" refreshedDate="46210.326314699072" createdVersion="8" refreshedVersion="8" minRefreshableVersion="3" recordCount="1013" xr:uid="{9C4506F5-943F-4584-A184-2E96057BA9C1}">
  <cacheSource type="worksheet">
    <worksheetSource ref="A1:U1014" sheet="HSHOW_1009_ALL CLASSES_CSV_ALL "/>
  </cacheSource>
  <cacheFields count="23">
    <cacheField name="KLAS NO" numFmtId="0">
      <sharedItems containsString="0" containsBlank="1" containsNumber="1" containsInteger="1" minValue="1" maxValue="1001" count="180">
        <n v="1"/>
        <m/>
        <n v="2"/>
        <n v="50"/>
        <n v="91"/>
        <n v="60"/>
        <n v="80"/>
        <n v="90"/>
        <n v="104"/>
        <n v="105"/>
        <n v="110"/>
        <n v="111"/>
        <n v="113"/>
        <n v="114"/>
        <n v="115"/>
        <n v="116"/>
        <n v="117"/>
        <n v="121"/>
        <n v="122"/>
        <n v="124"/>
        <n v="125"/>
        <n v="127"/>
        <n v="128"/>
        <n v="130"/>
        <n v="131"/>
        <n v="136"/>
        <n v="137"/>
        <n v="139"/>
        <n v="140"/>
        <n v="142"/>
        <n v="143"/>
        <n v="145"/>
        <n v="146"/>
        <n v="159"/>
        <n v="160"/>
        <n v="156"/>
        <n v="157"/>
        <n v="161"/>
        <n v="162"/>
        <n v="163"/>
        <n v="164"/>
        <n v="165"/>
        <n v="166"/>
        <n v="167"/>
        <n v="168"/>
        <n v="169"/>
        <n v="171"/>
        <n v="172"/>
        <n v="173"/>
        <n v="193"/>
        <n v="195"/>
        <n v="196"/>
        <n v="198"/>
        <n v="199"/>
        <n v="204"/>
        <n v="205"/>
        <n v="210"/>
        <n v="211"/>
        <n v="213"/>
        <n v="214"/>
        <n v="215"/>
        <n v="216"/>
        <n v="217"/>
        <n v="231"/>
        <n v="232"/>
        <n v="234"/>
        <n v="235"/>
        <n v="237"/>
        <n v="238"/>
        <n v="240"/>
        <n v="241"/>
        <n v="244"/>
        <n v="247"/>
        <n v="248"/>
        <n v="249"/>
        <n v="250"/>
        <n v="280"/>
        <n v="281"/>
        <n v="283"/>
        <n v="284"/>
        <n v="285"/>
        <n v="286"/>
        <n v="290"/>
        <n v="291"/>
        <n v="292"/>
        <n v="293"/>
        <n v="298"/>
        <n v="299"/>
        <n v="401"/>
        <n v="402"/>
        <n v="405"/>
        <n v="407"/>
        <n v="408"/>
        <n v="411"/>
        <n v="416"/>
        <n v="417"/>
        <n v="419"/>
        <n v="420"/>
        <n v="436"/>
        <n v="448"/>
        <n v="449"/>
        <n v="450"/>
        <n v="464"/>
        <n v="465"/>
        <n v="473"/>
        <n v="576"/>
        <n v="477"/>
        <n v="498"/>
        <n v="499"/>
        <n v="504"/>
        <n v="505"/>
        <n v="508"/>
        <n v="511"/>
        <n v="513"/>
        <n v="514"/>
        <n v="517"/>
        <n v="521"/>
        <n v="522"/>
        <n v="523"/>
        <n v="540"/>
        <n v="541"/>
        <n v="542"/>
        <n v="543"/>
        <n v="545"/>
        <n v="550"/>
        <n v="551"/>
        <n v="552"/>
        <n v="553"/>
        <n v="554"/>
        <n v="564"/>
        <n v="565"/>
        <n v="600"/>
        <n v="601"/>
        <n v="602"/>
        <n v="603"/>
        <n v="604"/>
        <n v="611"/>
        <n v="610"/>
        <n v="605"/>
        <n v="606"/>
        <n v="700"/>
        <n v="701"/>
        <n v="709"/>
        <n v="710"/>
        <n v="712"/>
        <n v="713"/>
        <n v="715"/>
        <n v="716"/>
        <n v="718"/>
        <n v="719"/>
        <n v="721"/>
        <n v="722"/>
        <n v="724"/>
        <n v="725"/>
        <n v="733"/>
        <n v="734"/>
        <n v="751"/>
        <n v="769"/>
        <n v="777"/>
        <n v="800"/>
        <n v="801"/>
        <n v="802"/>
        <n v="803"/>
        <n v="804"/>
        <n v="805"/>
        <n v="806"/>
        <n v="900"/>
        <n v="902"/>
        <n v="906"/>
        <n v="903"/>
        <n v="904"/>
        <n v="905"/>
        <n v="955"/>
        <n v="956"/>
        <n v="961"/>
        <n v="963"/>
        <n v="995"/>
        <n v="994"/>
        <n v="993"/>
        <n v="1001"/>
      </sharedItems>
    </cacheField>
    <cacheField name="KLAS NAAM" numFmtId="0">
      <sharedItems containsBlank="1" count="179">
        <s v="U &amp; T - CHAMPION Colt U/12 months. (AUTO)"/>
        <m/>
        <s v="U &amp; T -CHAMPION Filly U/12 monts. (AUTO)"/>
        <s v="Lead rein. Rider 2yrs + (Trot Optional)"/>
        <s v="K ortbroek klas: 5-gang  mans 40 jaar en ouer"/>
        <s v="U &amp; T RYPERD. Child Rider U/8 (Walk &amp; Trot)(AUTO)"/>
        <s v="U &amp; T Rider. Child Rider U/8 (Walk &amp; Trot)(AUTO)"/>
        <s v="Costume Class"/>
        <s v="U -CHAMPION JUNIOR STALLION younger than 3 years. "/>
        <s v="U  CHAMPION JUNIOR MARE younger than 3 years. "/>
        <s v="U CHAMPION SENIOR STALLION 3 years &amp; older. "/>
        <s v="U CHAMPION SENIOR MARE 3 years &amp; older.1st &amp; "/>
        <s v="U Gelding U/5yrs "/>
        <s v="U Gelding 5yrs +"/>
        <s v="U GROOT KAMPIOEN REUN | 1st &amp; 2nd: Items 113;114"/>
        <s v="U GROOT KAMPIOEN HINGS 1st &amp; 2nd: Items 104 ;110"/>
        <s v="U GROOT KAMPIOEN MERRIE  1st &amp; 2nd: Items 105; 111"/>
        <s v="U Riding Horse Stallions U/6"/>
        <s v="U Riding Horse Stallions 6yrs +"/>
        <s v="U 3G Riding Horse Mares U/6"/>
        <s v="U -3GRiding Horse Mares 6yrs +"/>
        <s v="U 3G Geldings U/6"/>
        <s v="U 3G Riding Horse Geldings 6yrs +"/>
        <s v="U 3G  Pleasure Horse U/6"/>
        <s v="U 3G Pleasure Horse 6yrs +"/>
        <s v="U  Show Hunter U/6"/>
        <s v="U Show Hunter 6yrs +"/>
        <s v="U Show Hack 0/6"/>
        <s v="U Show Hack 6jr +"/>
        <s v="U 3G Ladies` Riding Horse U/6 "/>
        <s v="U 3G Ladies` Riding Horse 6yrs + "/>
        <s v="U 3GGentlemen`s Riding Horse. U/6 "/>
        <s v="U 3G Gentlemen`s Riding Horse. 6yrs + "/>
        <s v="U ELITE 5: KAMPIOEN 3G RYPERD 0/6. Items 121; 124; 127; 130; 136; 139; 142 &amp; 145"/>
        <s v="U ELITE 5: KAMPIOEN 3G RYPERD 6jr+. Items 122; 125; 128; 131; 137; 140; 143 &amp; 146"/>
        <s v="U 3G Rider. Child rider U/13 (AUTO)"/>
        <s v="U 3G Children`s Riding Horse U/13"/>
        <s v="U 3G Rider. Child rider U/11 (AUTO)"/>
        <s v="U 3G  Rider. Child  Rider U/15 (AUTO)"/>
        <s v="U 3G Rider. Junior Rider U/19 (AUTO)"/>
        <s v="U 3G Rider. Adult Rider (AUTO)"/>
        <s v="U 3G Children`s Riding Horse U/11"/>
        <s v="U 3G Children`s Riding Horse U/15 "/>
        <s v="U 3G Junior Riding Horse U/19 "/>
        <s v="UNIVERSELE KAMPIOEN VAN KAMPIOENE    Items 157;165;166 &amp;167"/>
        <s v="U  Single Harness Horse. Driver U/19 (AUTO)"/>
        <s v="U Single Harness Mares6+"/>
        <s v="U Single Harness Geldings6+"/>
        <s v="U Single Harness Stallions U/6"/>
        <s v="U Ladies` Single Harness Horse. 6 yrs+"/>
        <s v="U Gentlemen`s Single Harness Horse. U/6"/>
        <s v="U Gentlemen`s Single Harness Horse. 6 YRS +"/>
        <s v="U ELITE 5: KAMPIOEN ENKELTUIG PERD -6. Items 173; 174; 175; 192"/>
        <s v="U ELITE 5: KAMPIOEN ENKELTUIG PERD 6+. Items 170; 171; 172; 193 &amp; 196"/>
        <s v=" T CHAMPION JUNIOR STALLION. Younger that 3 years."/>
        <s v="T  CHAMPION JUNIOR MARE. Younger than 3 years."/>
        <s v="T  CHAMPION SENIOR STALLION. 3 years &amp; older. "/>
        <s v="T  CHAMPION SENIOR MARE. 3 years &amp; older. "/>
        <s v="T Gelding U/5yrs "/>
        <s v="T Gelding 5yrs +"/>
        <s v="T GROOT KAMPIOEN REUN. 1st &amp; 2nd: Items 213;214"/>
        <s v="T GROOT KAMPIOEN HINGS. 1st &amp; 2nd: Items 204;210"/>
        <s v="T GROOT KAMPIOEN MERRIE. 1st &amp; 2nd: Items 205; 211"/>
        <s v="T 3G Riding Horse Stallions U/6"/>
        <s v="T 3G Riding Horse Stallions 6yrs +"/>
        <s v="T 3G Riding Horse Mares U/6"/>
        <s v="T 3G Riding Horse Mares 6yrs +"/>
        <s v="T 3G Geldings U/6"/>
        <s v="T 3GRiding Horse Geldings 6yrs +"/>
        <s v="T 3G Pleasure Horse U/6"/>
        <s v="T 3G Pleasure Horse 6yrs +"/>
        <s v="T 3G Novice Riding Horse 6yrs +"/>
        <s v="T 3G  Ladies` Riding Horse U/6 "/>
        <s v="T 3G Gentlemen`s Riding Horse. U/6 "/>
        <s v="T 3G Ladies` Riding Horse 6yrs + "/>
        <s v="T 3G Gentlemen`s Riding Horse. 6yrs + "/>
        <s v="T 3G  Rider. Child Rider U/11 (AUTO)"/>
        <s v="T 3G Rider. Child Rider U/15 (AUTO)"/>
        <s v="T 3G Rider. Junior Rider U/19 (AUTO)"/>
        <s v="T 3G Rider. Adult riders (AUTO)"/>
        <s v="T 3G  Rider. Child Rider U/13(AUTO)"/>
        <s v="T 3G Riding Horse U/13"/>
        <s v="T 3G Riding Horse U/11 "/>
        <s v="T 3G Riding Horse U/15"/>
        <s v="T 3G Junior Riding Horse U/19 "/>
        <s v="T 3G KAMPIOEN VAN KAMPIOENE ITEMS:  286; 290;291 &amp; 292"/>
        <s v="T ELITE 5: KAMPIOEN 3G RYPERD 0/6.  Items: 231; 234; 237; 240; 247 &amp; 248"/>
        <s v="T ELITE 5: KAMPIOEN 3G RYPERD 6jr+. Items 232; 235; 238; 241; 244; 249 &amp; 250"/>
        <s v="T  Single Harness Stallions U/6"/>
        <s v="T Single Harness Stallions6yrs +"/>
        <s v="T  Single Harness Mares 6yrs +"/>
        <s v="T Single Harness Gelding U/6"/>
        <s v="T  Single Harness Gelding 6yrs +"/>
        <s v="T Novice Single Harness Horse 6yrs +"/>
        <s v="T  Ladies` Single Harness Horse U/6 "/>
        <s v="T Ladies` Single Harness Horse 6yrs + "/>
        <s v="T Gentlemen`s Single Harness Horse U/6"/>
        <s v="T  Gentlemen`s Single Harness Horse 6yrs +"/>
        <s v="T Single Harness Horse. Driver U/19 (AUTO)"/>
        <s v="T ELITE 5: KAMPIOEN ENKELTUIG PERD 0/6. Items: 401; 404; 407 &amp; 416; "/>
        <s v="T ELITE 5: KAMPIOEN ENKELTUIG PERD 6jr +. Items: 402; 405; 408; 411; 417;420 "/>
        <s v="Fine Harness Horse. Driver U/19 (AUTO)"/>
        <s v="Single Harness. Stallions/Mares/Geldings.U/6"/>
        <s v="Single Harness. Stallions/Mares/Geldings 6yrs +"/>
        <s v="Ladies` Fine Harness Horse. U/6"/>
        <s v="Gentlemen`s  Fine Harness Horse. U /6"/>
        <s v="Gentlemen`s  Fine Harness Horse. 6 YRS+"/>
        <s v="ELITE 5: KAMPIOEN SIERTUIG PERD  0/6 JR.  Items:  464; 476; 473"/>
        <s v="ELITE 5: KAMPIOEN SIERTUIG PERD  6 JR + . Items: 465; 477; 474"/>
        <s v="T 5G Riding Horse Stallions U/6"/>
        <s v="T 5G Riding Horse Stallions 6yrs +"/>
        <s v="T 5G Riding Horse Mares 6yrs +"/>
        <s v="T 5G Riding Horse Geldings 6yrs +"/>
        <s v="T 5G Pleasure Horse U/6"/>
        <s v="T 5G Pleasure Horse 6yrs +"/>
        <s v="T 5G Novice Riding Horse 6yrs +"/>
        <s v="T 5G Ladies` Riding Horse 6yrs + "/>
        <s v="T 5G Gentlemen`s Riding Horse. U/6 "/>
        <s v="T 5G Gentlemen`s Riding Horse. 6yrs + "/>
        <s v="T 5G Riding Horse U/11 "/>
        <s v="T 5G Riding Horse U/15 "/>
        <s v="T 5G Junior Riding Horse U/19 "/>
        <s v="T 5G Riding Horse U/13 "/>
        <s v="T 5G KAMPIOEN VAN KAMPIOENE. (1-3 Item 543; 540; 541 &amp; 542) "/>
        <s v="T 5G Rider. Child Rider U/11 (AUTO)"/>
        <s v="T 5G Rider. Child Rider U/15 (AUTO)"/>
        <s v="T 5G  Rider. Junior Rider U/19 (AUTO)"/>
        <s v="T 5G  Rider. Adult rider (AUTO)"/>
        <s v="T 5G Rider. Child Rider U/13 (AUTO)"/>
        <s v="T ELITE 5: KAMPIOEN 5G RYPERD 0/6. Items :  504; 507; 510; 513; 520 &amp; 522"/>
        <s v="T ELITE 5: KAMPIOEN 5G RYPERD 6jr +.  Items :  505; 508; 511; 514; 517; 521 &amp; 523"/>
        <s v="Working Riding Horse. Child Rider 0/8. Lead Rein (AUTO)"/>
        <s v="Working Riding Horse. Child Rider U/11"/>
        <s v="Working Riding Horse. Child Rider U/15"/>
        <s v="Working Riding Horse. Junior Rider U/19"/>
        <s v="Working Riding Horse. Adult Rider 19 yrs +"/>
        <s v="Working Riding Horse. Child Rider U/13"/>
        <s v="KAMPIOEN VEELSYDIGE RYPERD  ITEMS: 601; 602; 603 &amp; 611; 604"/>
        <s v="Working Hunter  60cm  (AUTO)"/>
        <s v=" Working Hunter  80cm  (AUTO)"/>
        <s v="Dressage Pony Rider Walk &amp; Trot Test 1 (2024)(U/15)"/>
        <s v="Dressage Pony Rider Walk &amp; Trot Test 2 (2024) (U/15)"/>
        <s v="Dressage Pony Rider Preliminary Test 1 (2024)(U/15) "/>
        <s v="Dressage Pony Rider Preliminary Test 2 (2024)(U/15) "/>
        <s v="Dressage Junior Rider Preliminary Test 1 (2024)(U/19) "/>
        <s v="Dressage Junior Rider Preliminary Test 2 (2024)(U/19) "/>
        <s v="Dressage Adult  Rider Preliminary Test 1 (2024)"/>
        <s v="Dressage Adult  Rider Preliminary Test  2 (2024)"/>
        <s v="Dressage Pony Rider Novice Test 1 (2024) (U/15) "/>
        <s v="Dressage Pony Rider Novice Test 2 (2024) (U/15) "/>
        <s v="Dressage Junior Rider Novice Test 1 (2024) (U/19) "/>
        <s v="Dressage Junior Rider Novice Test 2 (2024)(U/19) "/>
        <s v="Dressage Adult  Rider Novice Test 1 (2024)"/>
        <s v="Dressage Adult  Rider Novice Test 2 (2024)"/>
        <s v="Dressage Adult Rider Elementary Test "/>
        <s v="Dressage Adult Rider Medium Test "/>
        <s v="Dressage Adult Rider Advanced Test 3 (2020)"/>
        <s v="Dressage Adult Rider FEI Intermediate test B 2020 UPDATED 2022"/>
        <s v="Show Jumping 40cm. Jump for Joy"/>
        <s v="Show Jumping 50cm. Welcome stakes"/>
        <s v="Show Jumping 60cm. 2- phase Competition"/>
        <s v="Show Jumping 70cm. 2- PHASE COMPETITION"/>
        <s v="Show Jumping 80cm. -2 PHASE COMPETITIOM"/>
        <s v="Show Jumping 90cm. 2 PHASE COMPETITION"/>
        <s v="Show Jumping 1m. 10 PHASES"/>
        <s v="T -5G RIDING HORSE - EXHIBITED AND TRAINED BY BREEDER (DIRECT FAMILY) AUTO - S/ M / G"/>
        <s v="T -  3G RIDING HORSE EXHIBITED AND TRAINED BY BREEDER (DIRECT FAMILY) AUTO - S/ M / G"/>
        <s v="FINE HARNESS -  EXHIBITED AND TRAINED BY BREEDER (DIRECT FAMILY) AUTO - S/ M / G"/>
        <s v="U - 3G  RIDING HORSE  EXHIBITED AND TRAINED BY BREEDER (DIRECT FAMILY) AUTO - S/ M / G"/>
        <s v="T - SINGLE HARNNES EXHIBITED AND TRAINED BY BREEDER (DIRECT FAMILY)  AUTO - S/ M / G"/>
        <s v="U -SINGLE HARNESS EXHIBITED AND TRAINED BY BREEDER (DIRECT FAMILY) AUTO -S/ M / G"/>
        <s v="3G Saddle Seat Equitation. Adult Rider (AUTO)"/>
        <s v="3G  Saddle Seat Equitation 0/11,  0/15 &amp; 0/19 (AUTO)"/>
        <s v="5G  Saddle Seat Equitation. Adult Rider (AUTO)"/>
        <s v="5G Saddle Seat Equitation 0/11,  0/15 &amp; 0/19 (AUTO)"/>
        <s v="Western Pleasure Horse.  0/11,  0/15 &amp; 0/19 (AUTO)"/>
        <s v="Western Pleasure Horse. Gentlemen`s Rider (AUTO)"/>
        <s v="Western Pleasure Horse. Ladies` Rider (AUTO)"/>
        <s v="Star Foal (In hand)"/>
      </sharedItems>
    </cacheField>
    <cacheField name="CLASS NAME" numFmtId="0">
      <sharedItems containsBlank="1"/>
    </cacheField>
    <cacheField name="NR" numFmtId="0">
      <sharedItems containsSemiMixedTypes="0" containsString="0" containsNumber="1" containsInteger="1" minValue="1" maxValue="1013"/>
    </cacheField>
    <cacheField name=" DATE/DATUM" numFmtId="14">
      <sharedItems containsNonDate="0" containsDate="1" containsString="0" containsBlank="1" minDate="2026-07-13T00:00:00" maxDate="2026-07-19T00:00:00" count="7">
        <d v="2026-07-15T00:00:00"/>
        <m/>
        <d v="2026-07-16T00:00:00"/>
        <d v="2026-07-18T00:00:00"/>
        <d v="2026-07-17T00:00:00"/>
        <d v="2026-07-13T00:00:00"/>
        <d v="2026-07-14T00:00:00"/>
      </sharedItems>
    </cacheField>
    <cacheField name=" TIME/TYD" numFmtId="164">
      <sharedItems containsNonDate="0" containsDate="1" containsString="0" containsBlank="1" minDate="1899-12-30T07:45:00" maxDate="1899-12-30T20:30:00" count="119">
        <d v="1899-12-30T07:45:00"/>
        <m/>
        <d v="1899-12-30T07:55:00"/>
        <d v="1899-12-30T11:30:00"/>
        <d v="1899-12-30T20:00:00"/>
        <d v="1899-12-30T13:15:00"/>
        <d v="1899-12-30T09:15:00"/>
        <d v="1899-12-30T13:35:00"/>
        <d v="1899-12-30T11:00:00"/>
        <d v="1899-12-30T11:10:00"/>
        <d v="1899-12-30T11:50:00"/>
        <d v="1899-12-30T13:00:00"/>
        <d v="1899-12-30T13:20:00"/>
        <d v="1899-12-30T13:50:00"/>
        <d v="1899-12-30T12:30:00"/>
        <d v="1899-12-30T12:45:00"/>
        <d v="1899-12-30T15:45:00"/>
        <d v="1899-12-30T18:15:00"/>
        <d v="1899-12-30T08:20:00"/>
        <d v="1899-12-30T12:15:00"/>
        <d v="1899-12-30T10:45:00"/>
        <d v="1899-12-30T12:10:00"/>
        <d v="1899-12-30T16:30:00"/>
        <d v="1899-12-30T17:00:00"/>
        <d v="1899-12-30T14:00:00"/>
        <d v="1899-12-30T15:15:00"/>
        <d v="1899-12-30T09:35:00"/>
        <d v="1899-12-30T16:45:00"/>
        <d v="1899-12-30T09:45:00"/>
        <d v="1899-12-30T15:20:00"/>
        <d v="1899-12-30T18:00:00"/>
        <d v="1899-12-30T15:00:00"/>
        <d v="1899-12-30T15:30:00"/>
        <d v="1899-12-30T14:30:00"/>
        <d v="1899-12-30T08:00:00"/>
        <d v="1899-12-30T16:00:00"/>
        <d v="1899-12-30T08:45:00"/>
        <d v="1899-12-30T09:30:00"/>
        <d v="1899-12-30T10:15:00"/>
        <d v="1899-12-30T18:45:00"/>
        <d v="1899-12-30T17:50:00"/>
        <d v="1899-12-30T11:45:00"/>
        <d v="1899-12-30T17:15:00"/>
        <d v="1899-12-30T15:35:00"/>
        <d v="1899-12-30T14:45:00"/>
        <d v="1899-12-30T14:20:00"/>
        <d v="1899-12-30T08:15:00"/>
        <d v="1899-12-30T08:25:00"/>
        <d v="1899-12-30T10:30:00"/>
        <d v="1899-12-30T10:50:00"/>
        <d v="1899-12-30T10:00:00"/>
        <d v="1899-12-30T08:30:00"/>
        <d v="1899-12-30T09:00:00"/>
        <d v="1899-12-30T16:15:00"/>
        <d v="1899-12-30T11:20:00"/>
        <d v="1899-12-30T11:15:00"/>
        <d v="1899-12-30T14:50:00"/>
        <d v="1899-12-30T13:45:00"/>
        <d v="1899-12-30T14:40:00"/>
        <d v="1899-12-30T17:20:00"/>
        <d v="1899-12-30T12:00:00"/>
        <d v="1899-12-30T17:30:00"/>
        <d v="1899-12-30T17:45:00"/>
        <d v="1899-12-30T17:40:00"/>
        <d v="1899-12-30T19:30:00"/>
        <d v="1899-12-30T09:20:00"/>
        <d v="1899-12-30T16:40:00"/>
        <d v="1899-12-30T17:05:00"/>
        <d v="1899-12-30T19:00:00"/>
        <d v="1899-12-30T13:30:00"/>
        <d v="1899-12-30T09:03:00"/>
        <d v="1899-12-30T08:18:00"/>
        <d v="1899-12-30T09:12:00"/>
        <d v="1899-12-30T08:54:00"/>
        <d v="1899-12-30T08:27:00"/>
        <d v="1899-12-30T08:36:00"/>
        <d v="1899-12-30T08:09:00"/>
        <d v="1899-12-30T09:21:00"/>
        <d v="1899-12-30T10:06:00"/>
        <d v="1899-12-30T09:57:00"/>
        <d v="1899-12-30T09:39:00"/>
        <d v="1899-12-30T09:48:00"/>
        <d v="1899-12-30T10:24:00"/>
        <d v="1899-12-30T11:12:00"/>
        <d v="1899-12-30T10:54:00"/>
        <d v="1899-12-30T11:03:00"/>
        <d v="1899-12-30T11:21:00"/>
        <d v="1899-12-30T12:51:00"/>
        <d v="1899-12-30T12:06:00"/>
        <d v="1899-12-30T11:39:00"/>
        <d v="1899-12-30T12:42:00"/>
        <d v="1899-12-30T11:57:00"/>
        <d v="1899-12-30T11:48:00"/>
        <d v="1899-12-30T12:24:00"/>
        <d v="1899-12-30T12:33:00"/>
        <d v="1899-12-30T13:09:00"/>
        <d v="1899-12-30T13:18:00"/>
        <d v="1899-12-30T13:27:00"/>
        <d v="1899-12-30T14:03:00"/>
        <d v="1899-12-30T14:21:00"/>
        <d v="1899-12-30T13:54:00"/>
        <d v="1899-12-30T14:12:00"/>
        <d v="1899-12-30T14:39:00"/>
        <d v="1899-12-30T15:24:00"/>
        <d v="1899-12-30T14:57:00"/>
        <d v="1899-12-30T15:33:00"/>
        <d v="1899-12-30T15:06:00"/>
        <d v="1899-12-30T14:48:00"/>
        <d v="1899-12-30T15:42:00"/>
        <d v="1899-12-30T15:51:00"/>
        <d v="1899-12-30T16:18:00"/>
        <d v="1899-12-30T16:09:00"/>
        <d v="1899-12-30T16:27:00"/>
        <d v="1899-12-30T17:03:00"/>
        <d v="1899-12-30T16:36:00"/>
        <d v="1899-12-30T16:54:00"/>
        <d v="1899-12-30T19:45:00"/>
        <d v="1899-12-30T20:30:00"/>
        <d v="1899-12-30T19:15:00"/>
      </sharedItems>
      <fieldGroup par="22"/>
    </cacheField>
    <cacheField name="PERD SKOU NO" numFmtId="0">
      <sharedItems containsString="0" containsBlank="1" containsNumber="1" containsInteger="1" minValue="1" maxValue="188" count="186">
        <n v="24"/>
        <m/>
        <n v="50"/>
        <n v="133"/>
        <n v="107"/>
        <n v="104"/>
        <n v="63"/>
        <n v="141"/>
        <n v="81"/>
        <n v="22"/>
        <n v="65"/>
        <n v="127"/>
        <n v="118"/>
        <n v="115"/>
        <n v="12"/>
        <n v="38"/>
        <n v="21"/>
        <n v="31"/>
        <n v="89"/>
        <n v="174"/>
        <n v="147"/>
        <n v="105"/>
        <n v="85"/>
        <n v="9"/>
        <n v="18"/>
        <n v="64"/>
        <n v="52"/>
        <n v="4"/>
        <n v="100"/>
        <n v="149"/>
        <n v="170"/>
        <n v="162"/>
        <n v="103"/>
        <n v="1"/>
        <n v="177"/>
        <n v="17"/>
        <n v="33"/>
        <n v="37"/>
        <n v="39"/>
        <n v="70"/>
        <n v="71"/>
        <n v="84"/>
        <n v="93"/>
        <n v="124"/>
        <n v="125"/>
        <n v="140"/>
        <n v="151"/>
        <n v="154"/>
        <n v="172"/>
        <n v="10"/>
        <n v="41"/>
        <n v="43"/>
        <n v="55"/>
        <n v="137"/>
        <n v="111"/>
        <n v="116"/>
        <n v="76"/>
        <n v="2"/>
        <n v="3"/>
        <n v="48"/>
        <n v="188"/>
        <n v="110"/>
        <n v="135"/>
        <n v="77"/>
        <n v="146"/>
        <n v="82"/>
        <n v="186"/>
        <n v="148"/>
        <n v="136"/>
        <n v="108"/>
        <n v="139"/>
        <n v="46"/>
        <n v="97"/>
        <n v="5"/>
        <n v="7"/>
        <n v="28"/>
        <n v="49"/>
        <n v="54"/>
        <n v="183"/>
        <n v="131"/>
        <n v="164"/>
        <n v="168"/>
        <n v="90"/>
        <n v="66"/>
        <n v="69"/>
        <n v="178"/>
        <n v="62"/>
        <n v="101"/>
        <n v="95"/>
        <n v="88"/>
        <n v="6"/>
        <n v="75"/>
        <n v="44"/>
        <n v="92"/>
        <n v="25"/>
        <n v="45"/>
        <n v="120"/>
        <n v="119"/>
        <n v="29"/>
        <n v="80"/>
        <n v="98"/>
        <n v="176"/>
        <n v="145"/>
        <n v="160"/>
        <n v="175"/>
        <n v="14"/>
        <n v="36"/>
        <n v="73"/>
        <n v="94"/>
        <n v="185"/>
        <n v="138"/>
        <n v="155"/>
        <n v="182"/>
        <n v="114"/>
        <n v="121"/>
        <n v="112"/>
        <n v="126"/>
        <n v="171"/>
        <n v="153"/>
        <n v="165"/>
        <n v="144"/>
        <n v="72"/>
        <n v="181"/>
        <n v="32"/>
        <n v="42"/>
        <n v="68"/>
        <n v="102"/>
        <n v="169"/>
        <n v="122"/>
        <n v="128"/>
        <n v="161"/>
        <n v="167"/>
        <n v="117"/>
        <n v="23"/>
        <n v="26"/>
        <n v="143"/>
        <n v="35"/>
        <n v="19"/>
        <n v="123"/>
        <n v="166"/>
        <n v="150"/>
        <n v="15"/>
        <n v="34"/>
        <n v="132"/>
        <n v="152"/>
        <n v="58"/>
        <n v="83"/>
        <n v="106"/>
        <n v="30"/>
        <n v="20"/>
        <n v="113"/>
        <n v="184"/>
        <n v="99"/>
        <n v="157"/>
        <n v="61"/>
        <n v="158"/>
        <n v="91"/>
        <n v="74"/>
        <n v="78"/>
        <n v="134"/>
        <n v="13"/>
        <n v="27"/>
        <n v="179"/>
        <n v="159"/>
        <n v="11"/>
        <n v="130"/>
        <n v="96"/>
        <n v="16"/>
        <n v="8"/>
        <n v="40"/>
        <n v="67"/>
        <n v="142"/>
        <n v="47"/>
        <n v="51"/>
        <n v="53"/>
        <n v="56"/>
        <n v="57"/>
        <n v="59"/>
        <n v="187"/>
        <n v="79"/>
        <n v="87"/>
        <n v="129"/>
        <n v="156"/>
        <n v="173"/>
        <n v="180"/>
        <n v="60"/>
      </sharedItems>
    </cacheField>
    <cacheField name="PERD NAAM " numFmtId="0">
      <sharedItems containsBlank="1" count="186">
        <s v="GENOT BASTIAN"/>
        <m/>
        <s v="FALREE DAGBREEK"/>
        <s v="BELLA VISTA OMEGA"/>
        <s v="NABBA LANTANA"/>
        <s v="NABBA LAMIERE"/>
        <s v="WILANMAR DONA"/>
        <s v="ESKOL PRONK"/>
        <s v="CALISTA GENERAAL"/>
        <s v="NANDRE BARON"/>
        <s v="DEVONDALE DUKE"/>
        <s v="MICHMAR NEPTIMUS"/>
        <s v="KEEVERSFONTEIN MAUZER"/>
        <s v="JANIC MARTINIE"/>
        <s v="MARMIC ALPHA"/>
        <s v="DEVONDALE CAMEO"/>
        <s v="LANG-CAREL BARON"/>
        <s v="JOOP BRANDT"/>
        <s v="SANLOUW HOBBIE"/>
        <s v="CALISTA UTAH"/>
        <s v="HARMONIE RIKSHA"/>
        <s v="JURUST LAMPO"/>
        <s v="GENOT GRANIET"/>
        <s v="DOUBLE B AKOESTIEK"/>
        <s v="HOEFSTRAAL AURORA"/>
        <s v="ERICA DUCHESS DESIRE"/>
        <s v="ERICA DAY LILY"/>
        <s v="FALREE AAMBEELD"/>
        <s v="DOUBLE B KONTRAS"/>
        <s v="ERICA ELEVATION"/>
        <s v="JANIC TRACER"/>
        <s v="ROOIGRAS SPEND A POUND"/>
        <s v="RUGGENS LAAT WAAI"/>
        <s v="ROOIGRAS A PIECE OF FABRIC"/>
        <s v="HOEFSTRAAL VICTORIA"/>
        <s v="ROOIGRAS ARMANI"/>
        <s v="DEVONDALE BUBBLES"/>
        <s v="ERICA CAMELOT`S GOLD"/>
        <s v="ERICA CANCAN GIRL"/>
        <s v="WILANMAR ESPRIT"/>
        <s v="WILANMAR EXCEED"/>
        <s v="RUGGENS GRACE"/>
        <s v="WILANMAR JASMYN"/>
        <s v="BELLA VISTA NANCY"/>
        <s v="JANIC NANDI"/>
        <s v="HOEFSTRAAL PRINSES LEIA"/>
        <s v="ROOIGRAS ROYAL RIBBON"/>
        <s v="ROOIGRAS SCEAT"/>
        <s v="JANIC UITKYK"/>
        <s v="ROOIGRAS ALICANTE"/>
        <s v="ROOIGRAS CASINO"/>
        <s v="ADRODA CHECKMATE"/>
        <s v="ERICA DEBONAIRE`S CHARM"/>
        <s v="SANLOUW PIONIER"/>
        <s v="ROOIGRAS LOVE OF MY LIFE"/>
        <s v="DOUBLE B MATADOR"/>
        <s v="HOEFSTRAAL FIRST KNIGHT"/>
        <s v="ROOIGRAS A WHITE KNIGHT"/>
        <s v="ROOIGRAS A WINTER`S TALE"/>
        <s v="CALELA CYPRUS"/>
        <s v="WILANMAR ZORRO"/>
        <s v="ROOIGRAS LIMITED EDITION"/>
        <s v="AMIRATUS ORION"/>
        <s v="FALREE FLEUR"/>
        <s v="LANG-CAREL RIGTER"/>
        <s v="RUGGENS GENERAAL"/>
        <s v="DEVONDALE YANKEE"/>
        <s v="CAREL-HANCKE ROEBYN"/>
        <s v="SANLOUW PAFURI"/>
        <s v="ROOIGRAS LEADING LADY"/>
        <s v="HOEFSTRAAL PRINSES BELLE"/>
        <s v="DEVONDALE COCO"/>
        <s v="GENOT KIARA"/>
        <s v="WILHES ADOON"/>
        <s v="ROOIGRAS AFFOGATO"/>
        <s v="ROOIGRAS BLOCK"/>
        <s v="BAKGAT DA VINCI"/>
        <s v="VOLMOED DE LA REY"/>
        <s v="PAARDEKOP VOORSPOED"/>
        <s v="ANJOLIAN NOBEL"/>
        <s v="KYLIN SYLVESTER"/>
        <s v="SANLOUW TIMBAVATI"/>
        <s v="LE PONA HOUDINI"/>
        <s v="BELLA VISTA EDEL"/>
        <s v="DEVONDALE EMERALD"/>
        <s v="HOEFSTRAAL VIMBA"/>
        <s v="CAREL-HANCKE DONATELLO"/>
        <s v="ABAGTAGTA KORDAAT"/>
        <s v="MORGENZON KATCHIRI"/>
        <s v="AANDAG HIGH FIVE"/>
        <s v="AANDAG AEROSMITH"/>
        <s v="AANDAG FERGUSON"/>
        <s v="PANDAN CHILLY"/>
        <s v="WILANMAR JAS"/>
        <s v="SPONTAAN BATALJON"/>
        <s v="SPONTAAN CLARA"/>
        <s v="TOKOZA MIATA"/>
        <s v="RUGGENS MAXINE"/>
        <s v="ABAGTAGTA BLOU BOK"/>
        <s v="RUGGENS GEMINI"/>
        <s v="LE PONA KIZA (KI)"/>
        <s v="VOORSLAG VALPRE"/>
        <s v="CALELA RIETBOK"/>
        <s v="JURUST SKYE"/>
        <s v="JANIC UZZI"/>
        <s v="SPONTAAN ANKE"/>
        <s v="CALELA CALYPSO"/>
        <s v="WILANMAR EXPRESS"/>
        <s v="RUGGENS JUNE"/>
        <s v="PAARDEKOP WILLKOMMEN"/>
        <s v="JANIC POPCORN"/>
        <s v="ROOIGRAS SI BON"/>
        <s v="ROOIGRAS VOGUISH"/>
        <s v="DOUBLE B MARIMBA"/>
        <s v="DOUBLE B MOMENTUM"/>
        <s v="DOUBLE B MACGYVER"/>
        <s v="JANIC NATAL"/>
        <s v="MICHMAR UBUNTU"/>
        <s v="FALREE RUM"/>
        <s v="WILANMAR TANGO"/>
        <s v="CALELA REKORD"/>
        <s v="WILANMAR EXPERT"/>
        <s v="JANIC VODCA"/>
        <s v="VLAMPIE`S BRILJANT"/>
        <s v="GELIBAR CHA - CHA HOOGMOED"/>
        <s v="DEVONDALE EMBASSY"/>
        <s v="SEWESTER KORPORAAL"/>
        <s v="CALISTA TORONTO"/>
        <s v="TOKOZA MOVE UP"/>
        <s v="JANIC NEXUS"/>
        <s v="VOORSLAG SPARTAN"/>
        <s v="VOORSLAG THE KLINKER 4"/>
        <s v="HESSEKWA MAUSER"/>
        <s v="ROOIGRAS BARONET"/>
        <s v="WILHES BEAUT"/>
        <s v="HOEFSTRAAL REIGN"/>
        <s v="ROOIGRAS CALIFORNIA SUMMER"/>
        <s v="ROOIGRAS BABY GIRL"/>
        <s v="SEWESTER NALA"/>
        <s v="MICHMAR TESSA"/>
        <s v="MICHMAR ROME"/>
        <s v="SPONTAAN ANKER"/>
        <s v="WILHES BUSKRUIT"/>
        <s v="SEWESTER OAKER"/>
        <s v="CALELA ROYAL STAR"/>
        <s v="VLAMPIE`S DINAMIKA"/>
        <s v="WILANMAR GOUD"/>
        <s v="JANIC LANDINI"/>
        <s v="AANDAG BOSPOLS"/>
        <s v="WILHES BAKKIES"/>
        <s v="TOKOZA MAGNITE"/>
        <s v="LANG-CAREL WIKKEL"/>
        <s v="VLAMPIE`S KLINKER"/>
        <s v="CALISTA SILWER"/>
        <s v="KEEVERSFONTEIN DOLORIET"/>
        <s v="ROOIGRAS SKILDERY"/>
        <s v="CALISTA IMPI"/>
        <s v="KLINKER FAKTOR"/>
        <s v="HESSEKWA FLIKKER"/>
        <s v="ROOIGRAS OORDENTLIK"/>
        <s v="ROOIGRAS ALTER EGO"/>
        <s v="JOOP BELLA"/>
        <s v="HOEFSTRAAL VISCOUNT"/>
        <s v="ROOIGRAS SKOONHEID"/>
        <s v="GEDENK ALPHA"/>
        <s v="ROEMRYK NKOSI"/>
        <s v="BURGERSTROTS KELLY"/>
        <s v="ROOIGRAS ANTOINE BASTILLE"/>
        <s v="SIANDA AITSA"/>
        <s v="WENNERS CANDY"/>
        <s v="VLAMPIE`S EGGO KALAHARI"/>
        <s v="VLAMPIE`S REBELLIE"/>
        <s v="DOUBLE B CRESCENDO"/>
        <s v="DE ADELAAR DANKO"/>
        <s v="SPONTAAN DE LA REY"/>
        <s v="DE ADELAAR DEVARIM"/>
        <s v="FALREE DIESEL"/>
        <s v="SPONTAAN DIVA"/>
        <s v="JANIC ZINZI"/>
        <s v="ERICA FUSION"/>
        <s v="TOKOZA HELLCAT"/>
        <s v="BELLA VISTA NINA"/>
        <s v="ABAGTAGTA SIERAAD"/>
        <s v="TOKOZA UROS"/>
        <s v="NABBA VIVALDI"/>
        <s v="FALREE DIVINE"/>
      </sharedItems>
    </cacheField>
    <cacheField name="PERD ID " numFmtId="0">
      <sharedItems containsString="0" containsBlank="1" containsNumber="1" containsInteger="1" minValue="1298641" maxValue="13482658"/>
    </cacheField>
    <cacheField name="ENTRANT NAME" numFmtId="0">
      <sharedItems containsBlank="1"/>
    </cacheField>
    <cacheField name="ENTR ADD 1" numFmtId="0">
      <sharedItems containsBlank="1" containsMixedTypes="1" containsNumber="1" containsInteger="1" minValue="15" maxValue="321"/>
    </cacheField>
    <cacheField name="ENTR ADD 2" numFmtId="0">
      <sharedItems containsBlank="1"/>
    </cacheField>
    <cacheField name="ENTR ADD 3" numFmtId="0">
      <sharedItems containsBlank="1"/>
    </cacheField>
    <cacheField name="ENTRANT NO" numFmtId="0">
      <sharedItems containsString="0" containsBlank="1" containsNumber="1" containsInteger="1" minValue="390422" maxValue="73324006"/>
    </cacheField>
    <cacheField name="ENTR UNION" numFmtId="0">
      <sharedItems containsBlank="1"/>
    </cacheField>
    <cacheField name="VERTONER" numFmtId="0">
      <sharedItems containsBlank="1" count="130">
        <s v="GEORGE MINNAAR"/>
        <m/>
        <s v="BRUWER BURGER"/>
        <s v=" MARTINETTE MANS"/>
        <s v="LEANDRI DU TOIT"/>
        <s v="FREDDIE KOSANA"/>
        <s v=" HESMARIE VAN ZYL"/>
        <s v=" ELRI PRETORIUS"/>
        <s v=" ZALIA DU PLESSIS"/>
        <s v=" FRIKKIE COMBRINK"/>
        <s v="ATTIE KOEN"/>
        <s v="GERHARD JANSE VAN RENSBURG"/>
        <s v="MARTIN CAMPHER"/>
        <s v="NIC JOOSTE"/>
        <s v=" MILANDRIA COETZEE"/>
        <s v=" TIAAN VAN ZYL"/>
        <s v=" ARIELLE DE KLERK"/>
        <s v=" EVANGELINE VISSER"/>
        <s v=" IVA SMIT"/>
        <s v=" ANEMIEKE PRETORIUS"/>
        <s v="SUNE VAN WYK"/>
        <s v=" THEA SWART"/>
        <s v=" GUIDO DORFLING"/>
        <s v=" SAREL OERTEL"/>
        <s v=" SHANNAH MAYNE"/>
        <s v=" REECE OLIVIER"/>
        <s v=" BAREND DORFLING"/>
        <s v="FARAI NDERERE"/>
        <s v="NQOBILE GREGORY MDLULI"/>
        <s v=" ANJA LOURENS"/>
        <s v=" KIARA MOSTERT"/>
        <s v="LEON COMBRINK"/>
        <s v=" THALIA JOANNE OFFERMAN"/>
        <s v=" DALE JANSE VAN RENSBURG"/>
        <s v="SW ESTERHUIZEN"/>
        <s v=" ABIGAIL SCHUHKNECHT"/>
        <s v="ERIN ROBINSON"/>
        <s v=" NICO MABUNDA"/>
        <s v=" ANDILE NKOSI"/>
        <s v=" FUTURE MASHAMPA"/>
        <s v=" FARAI NDERERE"/>
        <s v=" MARETHA LOUWRENS"/>
        <s v="UMDUDUZI SHABANGU"/>
        <s v=" SIMONE JACOBSZ"/>
        <s v=" CHANRI ALBERTS"/>
        <s v=" LUTRI SERFONTEIN"/>
        <s v=" BERTHA DORFLINGS"/>
        <s v="CHANTELLE JOOSTE"/>
        <s v=" WIHAN PRETORUIS"/>
        <s v=" SABINE KLEHE"/>
        <s v=" HENRU SMIT"/>
        <s v="LINDA MEINTJES"/>
        <s v=" FRANCI LOUWRENS"/>
        <s v="MIA JOUBERT"/>
        <s v="ANJA KRUGER"/>
        <s v=" MARISKA SPINNER"/>
        <s v="CHLOE ROBINSON"/>
        <s v=" MILANDI SWARTS"/>
        <s v=" ROBYN GOCIAN"/>
        <s v=" ANNEKE ROODT"/>
        <s v=" ANLUNE VAN ROOYEN"/>
        <s v=" CHARLOUISE KUHN"/>
        <s v=" AVA MINNAAR"/>
        <s v=" TSHEPO MABUSE MASEMOLA"/>
        <s v=" CORLIA PRINSLOO"/>
        <s v=" AME PIENAAR"/>
        <s v=" HOLDEN VENTER"/>
        <s v=" MARNIQUES OLIVIER"/>
        <s v=" RAYNO VAN REENEN"/>
        <s v="KYLA MEINTJES"/>
        <s v="GERHARD LE ROUX"/>
        <s v="MARNISE VAN STADEN"/>
        <s v="SHANNA MAYNE"/>
        <s v=" BIANCA JANSE VAN RENSGURG"/>
        <s v="LIENKE BUCHHOLZ"/>
        <s v=" ANJA LUBBE"/>
        <s v="LIENKE JOOSTE"/>
        <s v=" CHRISTIAAN DORFLING"/>
        <s v=" MADISON KEMP"/>
        <s v=" LARA LUBBE"/>
        <s v=" MIAH BARNARD"/>
        <s v=" LUANE BARNARD"/>
        <s v="ELLA-MARIE MEINTJES"/>
        <s v="CHANRI ALBERTS"/>
        <s v=" WERNER BENZIN"/>
        <s v=" JACQUES WIGGENS"/>
        <s v=" BHEKI XABA"/>
        <s v=" GUSTAV COMBRINK"/>
        <s v=" FRANNIE LANGENHOVEN"/>
        <s v="MTUNZI MAJOLA"/>
        <s v=" VUSI MATHEBULA"/>
        <s v="MICHIEL BURGER JNR"/>
        <s v=" RUAN BOTHA"/>
        <s v=" CAREL JACOBSZ"/>
        <s v=" WILLEM VAN ZYL"/>
        <s v="LUCAS VAN WYK"/>
        <s v=" GUNTER COMBRINK"/>
        <s v=" TAPELO TJOOBE"/>
        <s v=" KOBIE SMIT"/>
        <s v="ANE OERTEL"/>
        <s v=" THINUS DORFLING"/>
        <s v="ELRA LOTZ"/>
        <s v=" GIDEON VAN ZYL"/>
        <s v=" MIAH GROBBELAAR"/>
        <s v="SELLO MOSIA"/>
        <s v="TIZA"/>
        <s v=" MAURITZ HARMSE"/>
        <s v=" ANSIE COMBRINK"/>
        <s v=" MARISE HAMMAN"/>
        <s v="MUNTINGH HAMMAN"/>
        <s v=" ELRIE LOTZ"/>
        <s v="GLENDA KOEN"/>
        <s v=" NEELS JOOSTE"/>
        <s v="NELIS JOOSTE"/>
        <s v=" REANE CAMPHER"/>
        <s v=" ALICIA HEYNEKE"/>
        <s v=" ELZETTE JANSEN VAN RENSBURG"/>
        <s v=" MICHAELA D`ARRIGO"/>
        <s v=" NICOLA OBERHOLZER"/>
        <s v=" ANNELIZE VAN HUYSSTEEN"/>
        <s v=" STOFFEL BURGER"/>
        <s v=" SUZELLE VON HAGEN"/>
        <s v=" COURTNEY ROBBESON"/>
        <s v=" GRACIE VENTER"/>
        <s v=" LARA JANSE VAN RENSBURG"/>
        <s v=" HOLLY JAMES"/>
        <s v=" KAY-LEE VISSER"/>
        <s v=" JAN JOUBERT"/>
        <s v=" BEN VERMEULEN"/>
        <s v=" BRUWER BURGER"/>
      </sharedItems>
    </cacheField>
    <cacheField name="RIDER SEX" numFmtId="0">
      <sharedItems containsBlank="1"/>
    </cacheField>
    <cacheField name="RIDER BDATE" numFmtId="0">
      <sharedItems containsDate="1" containsString="0" containsBlank="1" containsMixedTypes="1" minDate="1956-01-21T00:00:00" maxDate="2006-05-31T00:00:00"/>
    </cacheField>
    <cacheField name="RIDER SHOW NO" numFmtId="0">
      <sharedItems containsString="0" containsBlank="1" containsNumber="1" containsInteger="1" minValue="10" maxValue="484" count="129">
        <n v="147"/>
        <m/>
        <n v="137"/>
        <n v="454"/>
        <n v="233"/>
        <n v="122"/>
        <n v="474"/>
        <n v="451"/>
        <n v="481"/>
        <n v="306"/>
        <n v="36"/>
        <n v="106"/>
        <n v="421"/>
        <n v="41"/>
        <n v="456"/>
        <n v="482"/>
        <n v="386"/>
        <n v="345"/>
        <n v="462"/>
        <n v="452"/>
        <n v="305"/>
        <n v="376"/>
        <n v="336"/>
        <n v="350"/>
        <n v="223"/>
        <n v="410"/>
        <n v="161"/>
        <n v="307"/>
        <n v="445"/>
        <n v="431"/>
        <n v="12"/>
        <n v="168"/>
        <n v="457"/>
        <n v="89"/>
        <n v="195"/>
        <n v="11"/>
        <n v="372"/>
        <n v="157"/>
        <n v="373"/>
        <n v="475"/>
        <n v="277"/>
        <n v="135"/>
        <n v="181"/>
        <n v="382"/>
        <n v="262"/>
        <n v="231"/>
        <n v="42"/>
        <n v="177"/>
        <n v="293"/>
        <n v="207"/>
        <n v="34"/>
        <n v="175"/>
        <n v="75"/>
        <n v="258"/>
        <n v="215"/>
        <n v="10"/>
        <n v="477"/>
        <n v="455"/>
        <n v="437"/>
        <n v="187"/>
        <n v="430"/>
        <n v="374"/>
        <n v="428"/>
        <n v="335"/>
        <n v="443"/>
        <n v="444"/>
        <n v="463"/>
        <n v="438"/>
        <n v="32"/>
        <n v="150"/>
        <n v="127"/>
        <n v="120"/>
        <n v="453"/>
        <n v="436"/>
        <n v="164"/>
        <n v="40"/>
        <n v="340"/>
        <n v="413"/>
        <n v="191"/>
        <n v="197"/>
        <n v="479"/>
        <n v="35"/>
        <n v="338"/>
        <n v="446"/>
        <n v="378"/>
        <n v="189"/>
        <n v="447"/>
        <n v="44"/>
        <n v="301"/>
        <n v="95"/>
        <n v="368"/>
        <n v="415"/>
        <n v="344"/>
        <n v="121"/>
        <n v="188"/>
        <n v="483"/>
        <n v="225"/>
        <n v="355"/>
        <n v="339"/>
        <n v="199"/>
        <n v="484"/>
        <n v="478"/>
        <n v="468"/>
        <n v="180"/>
        <n v="337"/>
        <n v="235"/>
        <n v="476"/>
        <n v="343"/>
        <n v="311"/>
        <n v="38"/>
        <n v="255"/>
        <n v="471"/>
        <n v="39"/>
        <n v="228"/>
        <n v="429"/>
        <n v="426"/>
        <n v="464"/>
        <n v="192"/>
        <n v="427"/>
        <n v="467"/>
        <n v="334"/>
        <n v="459"/>
        <n v="346"/>
        <n v="480"/>
        <n v="304"/>
        <n v="326"/>
        <n v="267"/>
        <n v="466"/>
        <n v="224"/>
      </sharedItems>
    </cacheField>
    <cacheField name="RIDER UNION" numFmtId="0">
      <sharedItems containsBlank="1"/>
    </cacheField>
    <cacheField name="EIENAAR" numFmtId="0">
      <sharedItems containsBlank="1" count="69">
        <s v="MEV. I. MINNAAR "/>
        <m/>
        <s v="FALREE STOET"/>
        <s v="BELLA VISTA STOET  "/>
        <s v="NABBA BOERPERD STOET "/>
        <s v="MNR. W.J. VAN ZYL "/>
        <s v="ARMAND SCHOLTZ "/>
        <s v="HOEFSTRAAL STOET "/>
        <s v="TOKOZA STOET "/>
        <s v="JG VILJOEN &amp; SEUNS "/>
        <s v="MNR. H.A.M. JANSE VAN RENSBURG "/>
        <s v="MNR. M.L. CAMPHER "/>
        <s v="JANIC STOET"/>
        <s v=" HEIKO WEIDHASE "/>
        <s v="RIANA OERTEL "/>
        <s v=" IVA SMIT "/>
        <s v="ELRI &amp; ANEMIEKE PRETORIUS "/>
        <s v="CELESKE VISSER  "/>
        <s v="CHRIS VAN WYK "/>
        <s v="T SWART "/>
        <s v="DOUBLE B RANCH "/>
        <s v="GEORGE &amp; CORNE NEFDT "/>
        <s v="ROOIGRAS STOET "/>
        <s v="MNR. M.J. ODENDAAL "/>
        <s v="JODENE RADEMEYER "/>
        <s v="LE PONA STOET  "/>
        <s v="HEIKO WEIDHASE "/>
        <s v="DR. S.W. ESTERHUIZEN "/>
        <s v="MICHELLE SCHUHKNECHT "/>
        <s v="ADRODA STUD "/>
        <s v="H.B. LOUWRENS TRUST "/>
        <s v="IVA SMIT "/>
        <s v="MADISON KEMP "/>
        <s v=" T SWART "/>
        <s v="ELTHEA SERFONTEIN "/>
        <s v="MNR. H. SMIT "/>
        <s v="  KYLIN STOET "/>
        <s v="MARISKA SPINNER "/>
        <s v="FREDA GOCIAN "/>
        <s v="C BUCHHOLZ "/>
        <s v="GJ KRUGER "/>
        <s v="CHANEL  VENTER "/>
        <s v="TERESE SCHEEPERS "/>
        <s v=" FREDA GOCIAN "/>
        <s v="KYLIN STOET "/>
        <s v="CARLA SPILLER "/>
        <s v="KIM HOBBS "/>
        <s v=" ELTHEA SERFONTEIN "/>
        <s v=" BIANCA JANSE VAN RENSBURG "/>
        <s v="ESTIE LUBBE "/>
        <s v=" KIM HOBBS "/>
        <s v="BIANCA JANSE VAN RENSBURG "/>
        <s v="MIA BARNARD "/>
        <s v="PANDAN STOET "/>
        <s v=" MADISON KEMP "/>
        <s v="  ELRI &amp; ANEMIEKE PRETORIUS "/>
        <s v=" MARISKA SPINNER "/>
        <s v="MNR. X. VAN STADEN "/>
        <s v="MNR. W.B. BURGER "/>
        <s v="JACOBSZ FAMILIE "/>
        <s v="MNR. N.W. THERON "/>
        <s v="C.F.M. CAMPHER  "/>
        <s v=" J.G.L. SMIT "/>
        <s v=" CHRIS VAN WYK "/>
        <s v=" C BUCHHOLZ "/>
        <s v="  GEDENK "/>
        <s v=" ARMAND SCHOLTZ "/>
        <s v="DE ADELAAR STOET "/>
        <s v="NABBA  STOET "/>
      </sharedItems>
    </cacheField>
    <cacheField name="Minutes ( TIME/TYD)" numFmtId="0" databaseField="0">
      <fieldGroup base="5">
        <rangePr groupBy="minutes" startDate="1899-12-30T07:45:00" endDate="1899-12-30T20:30:00"/>
        <groupItems count="62">
          <s v="&lt;1900-01-00"/>
          <s v=":00"/>
          <s v=":01"/>
          <s v=":02"/>
          <s v=":03"/>
          <s v=":04"/>
          <s v=":05"/>
          <s v=":06"/>
          <s v=":07"/>
          <s v=":08"/>
          <s v=":09"/>
          <s v=":10"/>
          <s v=":11"/>
          <s v=":12"/>
          <s v=":13"/>
          <s v=":14"/>
          <s v=":15"/>
          <s v=":16"/>
          <s v=":17"/>
          <s v=":18"/>
          <s v=":19"/>
          <s v=":20"/>
          <s v=":21"/>
          <s v=":22"/>
          <s v=":23"/>
          <s v=":24"/>
          <s v=":25"/>
          <s v=":26"/>
          <s v=":27"/>
          <s v=":28"/>
          <s v=":29"/>
          <s v=":30"/>
          <s v=":31"/>
          <s v=":32"/>
          <s v=":33"/>
          <s v=":34"/>
          <s v=":35"/>
          <s v=":36"/>
          <s v=":37"/>
          <s v=":38"/>
          <s v=":39"/>
          <s v=":40"/>
          <s v=":41"/>
          <s v=":42"/>
          <s v=":43"/>
          <s v=":44"/>
          <s v=":45"/>
          <s v=":46"/>
          <s v=":47"/>
          <s v=":48"/>
          <s v=":49"/>
          <s v=":50"/>
          <s v=":51"/>
          <s v=":52"/>
          <s v=":53"/>
          <s v=":54"/>
          <s v=":55"/>
          <s v=":56"/>
          <s v=":57"/>
          <s v=":58"/>
          <s v=":59"/>
          <s v="&gt;1900-01-00"/>
        </groupItems>
      </fieldGroup>
    </cacheField>
    <cacheField name="Hours ( TIME/TYD)" numFmtId="0" databaseField="0">
      <fieldGroup base="5">
        <rangePr groupBy="hours" startDate="1899-12-30T07:45:00" endDate="1899-12-30T20:30:00"/>
        <groupItems count="26">
          <s v="&lt;1900-01-00"/>
          <s v="00"/>
          <s v="01"/>
          <s v="02"/>
          <s v="03"/>
          <s v="04"/>
          <s v="05"/>
          <s v="06"/>
          <s v="07"/>
          <s v="08"/>
          <s v="09"/>
          <s v="10"/>
          <s v="11"/>
          <s v="12"/>
          <s v="13"/>
          <s v="14"/>
          <s v="15"/>
          <s v="16"/>
          <s v="17"/>
          <s v="18"/>
          <s v="19"/>
          <s v="20"/>
          <s v="21"/>
          <s v="22"/>
          <s v="23"/>
          <s v="&gt;1900-01-0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3">
  <r>
    <x v="0"/>
    <x v="0"/>
    <s v="U &amp; T -KAMPIOENIOEN Hingsvul 0/12 mde"/>
    <n v="1"/>
    <x v="0"/>
    <x v="0"/>
    <x v="0"/>
    <x v="0"/>
    <n v="13471537"/>
    <s v="IZELLE MINNAAR"/>
    <m/>
    <s v="POSBUS 133"/>
    <s v="DULLSTROOM"/>
    <n v="606176"/>
    <s v="NONE"/>
    <x v="0"/>
    <s v="M"/>
    <d v="1990-01-01T00:00:00"/>
    <x v="0"/>
    <s v="MPU"/>
    <x v="0"/>
  </r>
  <r>
    <x v="1"/>
    <x v="1"/>
    <m/>
    <n v="2"/>
    <x v="1"/>
    <x v="1"/>
    <x v="1"/>
    <x v="1"/>
    <m/>
    <m/>
    <m/>
    <m/>
    <m/>
    <m/>
    <m/>
    <x v="1"/>
    <m/>
    <m/>
    <x v="1"/>
    <m/>
    <x v="1"/>
  </r>
  <r>
    <x v="2"/>
    <x v="2"/>
    <s v="U &amp; T - KAMPIOENIOEN Merrievul 0/12 mde "/>
    <n v="3"/>
    <x v="0"/>
    <x v="2"/>
    <x v="2"/>
    <x v="2"/>
    <n v="13472907"/>
    <s v="REECE OLIVIER"/>
    <s v="VAALDAM SETTLEMENTS"/>
    <s v="PORTION 2 FARM UITKYK 506"/>
    <s v="HEILBRON"/>
    <n v="712944"/>
    <s v="NONE"/>
    <x v="2"/>
    <s v="M"/>
    <d v="1979-10-08T00:00:00"/>
    <x v="2"/>
    <s v="MPU"/>
    <x v="2"/>
  </r>
  <r>
    <x v="2"/>
    <x v="2"/>
    <s v="U &amp; T - KAMPIOENIOEN Merrievul 0/12 mde "/>
    <n v="4"/>
    <x v="0"/>
    <x v="2"/>
    <x v="3"/>
    <x v="3"/>
    <n v="13471693"/>
    <s v=" BELLA VISTA STOET"/>
    <m/>
    <s v="POSBUS 304"/>
    <s v="CULLINAN"/>
    <n v="651873"/>
    <s v="NONE"/>
    <x v="3"/>
    <s v="F"/>
    <d v="1994-09-20T00:00:00"/>
    <x v="3"/>
    <s v="GA"/>
    <x v="3"/>
  </r>
  <r>
    <x v="2"/>
    <x v="2"/>
    <s v="U &amp; T - KAMPIOENIOEN Merrievul 0/12 mde "/>
    <n v="5"/>
    <x v="0"/>
    <x v="2"/>
    <x v="4"/>
    <x v="4"/>
    <n v="13469580"/>
    <s v="NABBA  STOET "/>
    <m/>
    <s v="POSBUS 83"/>
    <s v="ASKHAM"/>
    <n v="656105"/>
    <s v="NONE"/>
    <x v="4"/>
    <s v="F"/>
    <d v="2001-01-01T00:00:00"/>
    <x v="4"/>
    <s v="GA"/>
    <x v="4"/>
  </r>
  <r>
    <x v="2"/>
    <x v="2"/>
    <s v="U &amp; T - KAMPIOENIOEN Merrievul 0/12 mde "/>
    <n v="6"/>
    <x v="0"/>
    <x v="2"/>
    <x v="5"/>
    <x v="5"/>
    <n v="13469598"/>
    <s v="NABBA  STOET "/>
    <m/>
    <s v="POSBUS 83"/>
    <s v="ASKHAM"/>
    <n v="656105"/>
    <s v="NONE"/>
    <x v="5"/>
    <s v="M"/>
    <d v="1995-05-29T00:00:00"/>
    <x v="5"/>
    <s v="MPU"/>
    <x v="4"/>
  </r>
  <r>
    <x v="1"/>
    <x v="1"/>
    <m/>
    <n v="7"/>
    <x v="1"/>
    <x v="1"/>
    <x v="1"/>
    <x v="1"/>
    <m/>
    <m/>
    <m/>
    <m/>
    <m/>
    <m/>
    <m/>
    <x v="1"/>
    <m/>
    <m/>
    <x v="1"/>
    <m/>
    <x v="1"/>
  </r>
  <r>
    <x v="3"/>
    <x v="3"/>
    <s v="Leiriem. Ruiter 2jr + (Draf Opsioneel) "/>
    <n v="8"/>
    <x v="2"/>
    <x v="3"/>
    <x v="6"/>
    <x v="6"/>
    <n v="13179650"/>
    <s v="WILHES STOET"/>
    <m/>
    <s v="POSBUS 22"/>
    <s v="REITZ"/>
    <n v="701072"/>
    <s v="NONE"/>
    <x v="6"/>
    <s v="F"/>
    <d v="2023-01-09T00:00:00"/>
    <x v="6"/>
    <s v="FS"/>
    <x v="5"/>
  </r>
  <r>
    <x v="3"/>
    <x v="3"/>
    <s v="Leiriem. Ruiter 2jr + (Draf Opsioneel) "/>
    <n v="9"/>
    <x v="2"/>
    <x v="3"/>
    <x v="7"/>
    <x v="7"/>
    <n v="12810537"/>
    <s v=" LOUWRENS TRUST"/>
    <m/>
    <s v="POSBUS 305"/>
    <s v="KINROS"/>
    <n v="508422"/>
    <s v="NONE"/>
    <x v="7"/>
    <s v="F"/>
    <d v="2018-02-04T00:00:00"/>
    <x v="7"/>
    <s v="MPU"/>
    <x v="6"/>
  </r>
  <r>
    <x v="3"/>
    <x v="3"/>
    <s v="Leiriem. Ruiter 2jr + (Draf Opsioneel) "/>
    <n v="10"/>
    <x v="2"/>
    <x v="3"/>
    <x v="8"/>
    <x v="8"/>
    <n v="12582482"/>
    <s v="RIANA OERTEL"/>
    <m/>
    <s v="POSBUS 12089"/>
    <s v="LUMIER"/>
    <n v="654249"/>
    <s v="NONE"/>
    <x v="8"/>
    <s v="F"/>
    <d v="2022-03-22T00:00:00"/>
    <x v="8"/>
    <s v="EC"/>
    <x v="7"/>
  </r>
  <r>
    <x v="1"/>
    <x v="1"/>
    <m/>
    <n v="11"/>
    <x v="1"/>
    <x v="1"/>
    <x v="1"/>
    <x v="1"/>
    <m/>
    <m/>
    <m/>
    <m/>
    <m/>
    <m/>
    <m/>
    <x v="1"/>
    <m/>
    <m/>
    <x v="1"/>
    <m/>
    <x v="1"/>
  </r>
  <r>
    <x v="4"/>
    <x v="4"/>
    <s v="K ortbroek klas: 5-gang  mans 40 jaar en ouer"/>
    <n v="12"/>
    <x v="2"/>
    <x v="4"/>
    <x v="9"/>
    <x v="9"/>
    <n v="12757878"/>
    <s v=" TOKOZA STOET"/>
    <m/>
    <s v="YZERVARKFONTEIN"/>
    <s v="DELMAS"/>
    <n v="711194"/>
    <s v="NONE"/>
    <x v="9"/>
    <s v="M"/>
    <d v="1994-01-01T00:00:00"/>
    <x v="9"/>
    <s v="EC"/>
    <x v="8"/>
  </r>
  <r>
    <x v="4"/>
    <x v="4"/>
    <s v="K ortbroek klas: 5-gang  mans 40 jaar en ouer"/>
    <n v="13"/>
    <x v="2"/>
    <x v="4"/>
    <x v="10"/>
    <x v="10"/>
    <n v="12825303"/>
    <s v=" VILJOEN JG &amp; SEUNS"/>
    <s v="POSBUS 586"/>
    <s v="LOSKOP"/>
    <s v="BETHLEHEM"/>
    <n v="390422"/>
    <s v="NONE"/>
    <x v="10"/>
    <s v="M"/>
    <d v="1971-05-26T00:00:00"/>
    <x v="10"/>
    <s v="FS"/>
    <x v="9"/>
  </r>
  <r>
    <x v="4"/>
    <x v="4"/>
    <s v="K ortbroek klas: 5-gang  mans 40 jaar en ouer"/>
    <n v="14"/>
    <x v="2"/>
    <x v="4"/>
    <x v="11"/>
    <x v="11"/>
    <n v="13148358"/>
    <s v="MICHMAR STOET"/>
    <s v="POSBUS 269"/>
    <s v="HUMANSRUST"/>
    <s v="SENEKAL"/>
    <n v="513213"/>
    <s v="NONE"/>
    <x v="11"/>
    <s v="M"/>
    <d v="1971-03-18T00:00:00"/>
    <x v="11"/>
    <s v="FS"/>
    <x v="10"/>
  </r>
  <r>
    <x v="4"/>
    <x v="4"/>
    <s v="K ortbroek klas: 5-gang  mans 40 jaar en ouer"/>
    <n v="15"/>
    <x v="2"/>
    <x v="4"/>
    <x v="12"/>
    <x v="12"/>
    <n v="13297874"/>
    <s v="MARTIN CAMPHER"/>
    <m/>
    <s v="POSBUS 1050"/>
    <s v="LADYSMITH"/>
    <n v="614856"/>
    <s v="NONE"/>
    <x v="12"/>
    <s v="M"/>
    <d v="1994-01-01T00:00:00"/>
    <x v="12"/>
    <s v="EC"/>
    <x v="11"/>
  </r>
  <r>
    <x v="4"/>
    <x v="4"/>
    <s v="K ortbroek klas: 5-gang  mans 40 jaar en ouer"/>
    <n v="16"/>
    <x v="2"/>
    <x v="4"/>
    <x v="13"/>
    <x v="13"/>
    <n v="13179858"/>
    <s v="N.J. JOOSTE"/>
    <s v="BUS 165"/>
    <s v="ELANDSPOORT"/>
    <s v="PERDEKOP"/>
    <n v="516668"/>
    <s v="NONE"/>
    <x v="13"/>
    <s v="M"/>
    <d v="1985-10-16T00:00:00"/>
    <x v="13"/>
    <s v="MPU"/>
    <x v="12"/>
  </r>
  <r>
    <x v="1"/>
    <x v="1"/>
    <m/>
    <n v="17"/>
    <x v="1"/>
    <x v="1"/>
    <x v="1"/>
    <x v="1"/>
    <m/>
    <m/>
    <m/>
    <m/>
    <m/>
    <m/>
    <m/>
    <x v="1"/>
    <m/>
    <m/>
    <x v="1"/>
    <m/>
    <x v="1"/>
  </r>
  <r>
    <x v="5"/>
    <x v="5"/>
    <s v="U &amp; T RYPERD. Kinderruiter 0/8 (Stap &amp; Draf) "/>
    <n v="18"/>
    <x v="3"/>
    <x v="5"/>
    <x v="14"/>
    <x v="14"/>
    <n v="1298641"/>
    <s v=" TOKOZA STOET"/>
    <m/>
    <s v="YZERVARKFONTEIN"/>
    <s v="DELMAS"/>
    <n v="711194"/>
    <s v="NONE"/>
    <x v="14"/>
    <s v="F"/>
    <d v="2019-04-18T00:00:00"/>
    <x v="14"/>
    <s v="EC"/>
    <x v="8"/>
  </r>
  <r>
    <x v="5"/>
    <x v="5"/>
    <s v="U &amp; T RYPERD. Kinderruiter 0/8 (Stap &amp; Draf) "/>
    <n v="19"/>
    <x v="3"/>
    <x v="5"/>
    <x v="6"/>
    <x v="6"/>
    <n v="13179650"/>
    <s v="WILHES STOET"/>
    <m/>
    <s v="POSBUS 22"/>
    <s v="REITZ"/>
    <n v="701072"/>
    <s v="NONE"/>
    <x v="15"/>
    <s v="M"/>
    <d v="2019-01-01T00:00:00"/>
    <x v="15"/>
    <s v="EC"/>
    <x v="5"/>
  </r>
  <r>
    <x v="5"/>
    <x v="5"/>
    <s v="U &amp; T RYPERD. Kinderruiter 0/8 (Stap &amp; Draf) "/>
    <n v="20"/>
    <x v="3"/>
    <x v="5"/>
    <x v="15"/>
    <x v="15"/>
    <n v="12757001"/>
    <s v=" JOHAN DE KLERK"/>
    <m/>
    <s v="POSBUS 2763"/>
    <s v="BRONKHORSTSPRUIT"/>
    <n v="592406"/>
    <s v="NONE"/>
    <x v="16"/>
    <s v="F"/>
    <d v="2018-09-14T00:00:00"/>
    <x v="16"/>
    <s v="GA"/>
    <x v="13"/>
  </r>
  <r>
    <x v="5"/>
    <x v="5"/>
    <s v="U &amp; T RYPERD. Kinderruiter 0/8 (Stap &amp; Draf) "/>
    <n v="21"/>
    <x v="3"/>
    <x v="5"/>
    <x v="16"/>
    <x v="16"/>
    <n v="12679239"/>
    <s v="RIANA OERTEL"/>
    <m/>
    <s v="POSBUS 12089"/>
    <s v="LUMIER"/>
    <n v="654249"/>
    <s v="NONE"/>
    <x v="17"/>
    <s v="F"/>
    <d v="2019-01-01T00:00:00"/>
    <x v="17"/>
    <s v="EC"/>
    <x v="14"/>
  </r>
  <r>
    <x v="1"/>
    <x v="1"/>
    <m/>
    <n v="22"/>
    <x v="1"/>
    <x v="1"/>
    <x v="1"/>
    <x v="1"/>
    <m/>
    <m/>
    <m/>
    <m/>
    <m/>
    <m/>
    <m/>
    <x v="1"/>
    <m/>
    <m/>
    <x v="1"/>
    <m/>
    <x v="1"/>
  </r>
  <r>
    <x v="6"/>
    <x v="6"/>
    <s v="U &amp; T Ruiter. Kinderruiter 0/8 (Stap &amp; Draf) "/>
    <n v="23"/>
    <x v="4"/>
    <x v="6"/>
    <x v="14"/>
    <x v="14"/>
    <n v="1298641"/>
    <s v=" TOKOZA STOET"/>
    <m/>
    <s v="YZERVARKFONTEIN"/>
    <s v="DELMAS"/>
    <n v="711194"/>
    <s v="NONE"/>
    <x v="14"/>
    <s v="F"/>
    <d v="2019-04-18T00:00:00"/>
    <x v="14"/>
    <s v="EC"/>
    <x v="8"/>
  </r>
  <r>
    <x v="6"/>
    <x v="6"/>
    <s v="U &amp; T Ruiter. Kinderruiter 0/8 (Stap &amp; Draf) "/>
    <n v="24"/>
    <x v="4"/>
    <x v="6"/>
    <x v="6"/>
    <x v="6"/>
    <n v="13179650"/>
    <s v="WILHES STOET"/>
    <m/>
    <s v="POSBUS 22"/>
    <s v="REITZ"/>
    <n v="701072"/>
    <s v="NONE"/>
    <x v="15"/>
    <s v="M"/>
    <d v="2019-01-01T00:00:00"/>
    <x v="15"/>
    <s v="EC"/>
    <x v="5"/>
  </r>
  <r>
    <x v="6"/>
    <x v="6"/>
    <s v="U &amp; T Ruiter. Kinderruiter 0/8 (Stap &amp; Draf) "/>
    <n v="25"/>
    <x v="4"/>
    <x v="6"/>
    <x v="15"/>
    <x v="15"/>
    <n v="12757001"/>
    <s v=" JOHAN DE KLERK"/>
    <m/>
    <s v="POSBUS 2763"/>
    <s v="BRONKHORSTSPRUIT"/>
    <n v="592406"/>
    <s v="NONE"/>
    <x v="16"/>
    <s v="F"/>
    <d v="2018-09-14T00:00:00"/>
    <x v="16"/>
    <s v="GA"/>
    <x v="13"/>
  </r>
  <r>
    <x v="6"/>
    <x v="6"/>
    <s v="U &amp; T Ruiter. Kinderruiter 0/8 (Stap &amp; Draf) "/>
    <n v="26"/>
    <x v="4"/>
    <x v="6"/>
    <x v="16"/>
    <x v="16"/>
    <n v="12679239"/>
    <s v="RIANA OERTEL"/>
    <m/>
    <s v="POSBUS 12089"/>
    <s v="LUMIER"/>
    <n v="654249"/>
    <s v="NONE"/>
    <x v="17"/>
    <s v="F"/>
    <d v="2019-01-01T00:00:00"/>
    <x v="17"/>
    <s v="EC"/>
    <x v="14"/>
  </r>
  <r>
    <x v="1"/>
    <x v="1"/>
    <m/>
    <n v="27"/>
    <x v="1"/>
    <x v="1"/>
    <x v="1"/>
    <x v="1"/>
    <m/>
    <m/>
    <m/>
    <m/>
    <m/>
    <m/>
    <m/>
    <x v="1"/>
    <m/>
    <m/>
    <x v="1"/>
    <m/>
    <x v="1"/>
  </r>
  <r>
    <x v="7"/>
    <x v="7"/>
    <s v="Kostuum klas "/>
    <n v="28"/>
    <x v="3"/>
    <x v="7"/>
    <x v="14"/>
    <x v="14"/>
    <n v="1298641"/>
    <s v=" TOKOZA STOET"/>
    <m/>
    <s v="YZERVARKFONTEIN"/>
    <s v="DELMAS"/>
    <n v="711194"/>
    <s v="NONE"/>
    <x v="14"/>
    <s v="F"/>
    <d v="2019-04-18T00:00:00"/>
    <x v="14"/>
    <s v="EC"/>
    <x v="8"/>
  </r>
  <r>
    <x v="7"/>
    <x v="7"/>
    <s v="Kostuum klas "/>
    <n v="29"/>
    <x v="3"/>
    <x v="7"/>
    <x v="17"/>
    <x v="17"/>
    <n v="13354410"/>
    <s v=" LE PONA STOET"/>
    <s v="BOSCHKOP"/>
    <s v="PLOT 59B"/>
    <s v="PRETORIA"/>
    <n v="723017"/>
    <s v="NONE"/>
    <x v="18"/>
    <s v="F"/>
    <d v="2015-08-12T00:00:00"/>
    <x v="18"/>
    <s v="GA"/>
    <x v="15"/>
  </r>
  <r>
    <x v="7"/>
    <x v="7"/>
    <s v="Kostuum klas "/>
    <n v="30"/>
    <x v="3"/>
    <x v="7"/>
    <x v="18"/>
    <x v="18"/>
    <n v="13218060"/>
    <s v=" LOUWRENS TRUST"/>
    <m/>
    <s v="POSBUS 305"/>
    <s v="KINROS"/>
    <n v="508422"/>
    <s v="NONE"/>
    <x v="19"/>
    <s v="F"/>
    <d v="2012-01-17T00:00:00"/>
    <x v="19"/>
    <s v="MPU"/>
    <x v="16"/>
  </r>
  <r>
    <x v="7"/>
    <x v="7"/>
    <s v="Kostuum klas "/>
    <n v="31"/>
    <x v="3"/>
    <x v="7"/>
    <x v="19"/>
    <x v="19"/>
    <n v="13368550"/>
    <s v="RIANA OERTEL"/>
    <m/>
    <s v="POSBUS 12089"/>
    <s v="LUMIER"/>
    <n v="654249"/>
    <s v="NONE"/>
    <x v="17"/>
    <s v="F"/>
    <d v="2019-01-01T00:00:00"/>
    <x v="17"/>
    <s v="EC"/>
    <x v="17"/>
  </r>
  <r>
    <x v="7"/>
    <x v="7"/>
    <s v="Kostuum klas "/>
    <n v="32"/>
    <x v="3"/>
    <x v="7"/>
    <x v="7"/>
    <x v="7"/>
    <n v="12810537"/>
    <s v=" LOUWRENS TRUST"/>
    <m/>
    <s v="POSBUS 305"/>
    <s v="KINROS"/>
    <n v="508422"/>
    <s v="NONE"/>
    <x v="7"/>
    <s v="F"/>
    <d v="2018-02-04T00:00:00"/>
    <x v="7"/>
    <s v="MPU"/>
    <x v="6"/>
  </r>
  <r>
    <x v="7"/>
    <x v="7"/>
    <s v="Kostuum klas "/>
    <n v="33"/>
    <x v="3"/>
    <x v="7"/>
    <x v="20"/>
    <x v="20"/>
    <n v="12826376"/>
    <s v=" LE PONA STOET"/>
    <s v="BOSCHKOP"/>
    <s v="PLOT 59B"/>
    <s v="PRETORIA"/>
    <n v="723017"/>
    <s v="NONE"/>
    <x v="20"/>
    <s v="F"/>
    <d v="2007-06-24T00:00:00"/>
    <x v="20"/>
    <s v="GA"/>
    <x v="18"/>
  </r>
  <r>
    <x v="7"/>
    <x v="7"/>
    <s v="Kostuum klas "/>
    <n v="34"/>
    <x v="3"/>
    <x v="7"/>
    <x v="21"/>
    <x v="21"/>
    <n v="12928966"/>
    <s v="THEA SWART"/>
    <n v="24"/>
    <s v="ESSENHOUT STR"/>
    <s v=" WITKOPPIES"/>
    <n v="720274"/>
    <s v="NONE"/>
    <x v="21"/>
    <s v="F"/>
    <d v="2011-07-07T00:00:00"/>
    <x v="21"/>
    <s v="KZN"/>
    <x v="19"/>
  </r>
  <r>
    <x v="1"/>
    <x v="1"/>
    <m/>
    <n v="35"/>
    <x v="1"/>
    <x v="1"/>
    <x v="1"/>
    <x v="1"/>
    <m/>
    <m/>
    <m/>
    <m/>
    <m/>
    <m/>
    <m/>
    <x v="1"/>
    <m/>
    <m/>
    <x v="1"/>
    <m/>
    <x v="1"/>
  </r>
  <r>
    <x v="8"/>
    <x v="8"/>
    <s v="U KAMPIOEN JUNIOR  HINGS jonger as 3 jaar. "/>
    <n v="36"/>
    <x v="0"/>
    <x v="8"/>
    <x v="22"/>
    <x v="22"/>
    <n v="13471339"/>
    <s v="IZELLE MINNAAR"/>
    <m/>
    <s v="POSBUS 133"/>
    <s v="DULLSTROOM"/>
    <n v="606176"/>
    <s v="NONE"/>
    <x v="0"/>
    <s v="M"/>
    <d v="1990-01-01T00:00:00"/>
    <x v="0"/>
    <s v="MPU"/>
    <x v="0"/>
  </r>
  <r>
    <x v="8"/>
    <x v="8"/>
    <s v="U KAMPIOEN JUNIOR  HINGS jonger as 3 jaar. "/>
    <n v="37"/>
    <x v="0"/>
    <x v="8"/>
    <x v="23"/>
    <x v="23"/>
    <n v="13436860"/>
    <s v=" DOUBLE B RANCH"/>
    <m/>
    <s v="POSBUS 1429"/>
    <s v="RAYTON"/>
    <n v="635664"/>
    <s v="NONE"/>
    <x v="22"/>
    <s v="M"/>
    <d v="2012-10-23T00:00:00"/>
    <x v="22"/>
    <s v="GA"/>
    <x v="20"/>
  </r>
  <r>
    <x v="1"/>
    <x v="1"/>
    <m/>
    <n v="38"/>
    <x v="1"/>
    <x v="1"/>
    <x v="1"/>
    <x v="1"/>
    <m/>
    <m/>
    <m/>
    <m/>
    <m/>
    <m/>
    <m/>
    <x v="1"/>
    <m/>
    <m/>
    <x v="1"/>
    <m/>
    <x v="1"/>
  </r>
  <r>
    <x v="9"/>
    <x v="9"/>
    <s v="U KAMPIOEN JUNIOR MERRIE jonger as 3 jaar. "/>
    <n v="39"/>
    <x v="0"/>
    <x v="9"/>
    <x v="24"/>
    <x v="24"/>
    <n v="13429170"/>
    <s v="RIANA OERTEL"/>
    <m/>
    <s v="POSBUS 12089"/>
    <s v="LUMIER"/>
    <n v="654249"/>
    <s v="NONE"/>
    <x v="23"/>
    <s v="M"/>
    <d v="1994-06-15T00:00:00"/>
    <x v="23"/>
    <s v="EC"/>
    <x v="7"/>
  </r>
  <r>
    <x v="9"/>
    <x v="9"/>
    <s v="U KAMPIOEN JUNIOR MERRIE jonger as 3 jaar. "/>
    <n v="40"/>
    <x v="0"/>
    <x v="9"/>
    <x v="25"/>
    <x v="25"/>
    <n v="13426416"/>
    <s v=" GEORGE &amp; CORNE NEFDT"/>
    <m/>
    <s v="POSBUS 793"/>
    <s v="GREYTOWN"/>
    <n v="685624"/>
    <s v="NONE"/>
    <x v="24"/>
    <s v="F"/>
    <d v="1996-11-08T00:00:00"/>
    <x v="24"/>
    <s v="KZN"/>
    <x v="21"/>
  </r>
  <r>
    <x v="9"/>
    <x v="9"/>
    <s v="U KAMPIOEN JUNIOR MERRIE jonger as 3 jaar. "/>
    <n v="41"/>
    <x v="0"/>
    <x v="9"/>
    <x v="26"/>
    <x v="26"/>
    <n v="13426325"/>
    <s v=" GEORGE &amp; CORNE NEFDT"/>
    <m/>
    <s v="POSBUS 793"/>
    <s v="GREYTOWN"/>
    <n v="685624"/>
    <s v="NONE"/>
    <x v="24"/>
    <s v="F"/>
    <d v="1996-11-08T00:00:00"/>
    <x v="24"/>
    <s v="KZN"/>
    <x v="21"/>
  </r>
  <r>
    <x v="1"/>
    <x v="1"/>
    <m/>
    <n v="42"/>
    <x v="1"/>
    <x v="1"/>
    <x v="1"/>
    <x v="1"/>
    <m/>
    <m/>
    <m/>
    <m/>
    <m/>
    <m/>
    <m/>
    <x v="1"/>
    <m/>
    <m/>
    <x v="1"/>
    <m/>
    <x v="1"/>
  </r>
  <r>
    <x v="10"/>
    <x v="10"/>
    <s v="U KAMPIOEN SENIOR  HINGS 3 jaar &amp; ouer. "/>
    <n v="43"/>
    <x v="0"/>
    <x v="3"/>
    <x v="27"/>
    <x v="27"/>
    <n v="13418983"/>
    <s v="REECE OLIVIER"/>
    <s v="VAALDAM SETTLEMENTS"/>
    <s v="PORTION 2 FARM UITKYK 506"/>
    <s v="HEILBRON"/>
    <n v="712944"/>
    <s v="NONE"/>
    <x v="25"/>
    <s v="M"/>
    <d v="2001-09-06T00:00:00"/>
    <x v="25"/>
    <s v="GA"/>
    <x v="2"/>
  </r>
  <r>
    <x v="10"/>
    <x v="10"/>
    <s v="U KAMPIOEN SENIOR  HINGS 3 jaar &amp; ouer. "/>
    <n v="44"/>
    <x v="0"/>
    <x v="3"/>
    <x v="28"/>
    <x v="28"/>
    <n v="13375522"/>
    <s v=" DOUBLE B RANCH"/>
    <m/>
    <s v="POSBUS 1429"/>
    <s v="RAYTON"/>
    <n v="635664"/>
    <s v="NONE"/>
    <x v="26"/>
    <s v="M"/>
    <d v="1980-01-01T00:00:00"/>
    <x v="26"/>
    <s v="GA"/>
    <x v="20"/>
  </r>
  <r>
    <x v="10"/>
    <x v="10"/>
    <s v="U KAMPIOEN SENIOR  HINGS 3 jaar &amp; ouer. "/>
    <n v="45"/>
    <x v="0"/>
    <x v="3"/>
    <x v="29"/>
    <x v="29"/>
    <n v="13448360"/>
    <s v=" GEORGE &amp; CORNE NEFDT"/>
    <m/>
    <s v="POSBUS 793"/>
    <s v="GREYTOWN"/>
    <n v="685624"/>
    <s v="NONE"/>
    <x v="27"/>
    <s v="M"/>
    <d v="1996-11-08T00:00:00"/>
    <x v="24"/>
    <s v="KZN"/>
    <x v="21"/>
  </r>
  <r>
    <x v="10"/>
    <x v="10"/>
    <s v="U KAMPIOEN SENIOR  HINGS 3 jaar &amp; ouer. "/>
    <n v="46"/>
    <x v="0"/>
    <x v="3"/>
    <x v="30"/>
    <x v="30"/>
    <n v="13368899"/>
    <s v="N.J. JOOSTE"/>
    <s v="BUS 165"/>
    <s v="ELANDSPOORT"/>
    <s v="PERDEKOP"/>
    <n v="516668"/>
    <s v="NONE"/>
    <x v="13"/>
    <s v="M"/>
    <d v="1985-10-16T00:00:00"/>
    <x v="13"/>
    <s v="MPU"/>
    <x v="12"/>
  </r>
  <r>
    <x v="10"/>
    <x v="10"/>
    <s v="U KAMPIOEN SENIOR  HINGS 3 jaar &amp; ouer. "/>
    <n v="47"/>
    <x v="0"/>
    <x v="3"/>
    <x v="31"/>
    <x v="31"/>
    <n v="12907309"/>
    <s v=" ROOIGRAS STOET"/>
    <m/>
    <s v="POSBUS 1463"/>
    <s v="FAERIE GLEN"/>
    <n v="574327"/>
    <s v="NONE"/>
    <x v="28"/>
    <s v="M"/>
    <d v="1997-02-23T00:00:00"/>
    <x v="27"/>
    <s v="GA"/>
    <x v="22"/>
  </r>
  <r>
    <x v="10"/>
    <x v="10"/>
    <s v="U KAMPIOEN SENIOR  HINGS 3 jaar &amp; ouer. "/>
    <n v="48"/>
    <x v="0"/>
    <x v="3"/>
    <x v="32"/>
    <x v="32"/>
    <n v="13418520"/>
    <s v="M.J. ODENDAAL"/>
    <m/>
    <s v="POSBUS 238"/>
    <s v="SWELLENDAM"/>
    <n v="615907"/>
    <s v="NONE"/>
    <x v="29"/>
    <s v="F"/>
    <d v="2002-09-03T00:00:00"/>
    <x v="28"/>
    <s v="WP"/>
    <x v="23"/>
  </r>
  <r>
    <x v="1"/>
    <x v="1"/>
    <m/>
    <n v="49"/>
    <x v="1"/>
    <x v="1"/>
    <x v="1"/>
    <x v="1"/>
    <m/>
    <m/>
    <m/>
    <m/>
    <m/>
    <m/>
    <m/>
    <x v="1"/>
    <m/>
    <m/>
    <x v="1"/>
    <m/>
    <x v="1"/>
  </r>
  <r>
    <x v="11"/>
    <x v="11"/>
    <s v="U KAMPIOEN SENIOR MERRIE 3 jaar &amp; ouer.  "/>
    <n v="50"/>
    <x v="0"/>
    <x v="10"/>
    <x v="33"/>
    <x v="33"/>
    <n v="13279211"/>
    <s v=" ROOIGRAS STOET"/>
    <m/>
    <s v="POSBUS 1463"/>
    <s v="FAERIE GLEN"/>
    <n v="574327"/>
    <s v="NONE"/>
    <x v="30"/>
    <s v="F"/>
    <d v="2002-11-27T00:00:00"/>
    <x v="29"/>
    <s v="GA"/>
    <x v="22"/>
  </r>
  <r>
    <x v="11"/>
    <x v="11"/>
    <s v="U KAMPIOEN SENIOR MERRIE 3 jaar &amp; ouer.  "/>
    <n v="51"/>
    <x v="0"/>
    <x v="10"/>
    <x v="34"/>
    <x v="34"/>
    <n v="13360227"/>
    <s v=" RADEMEYER"/>
    <n v="321"/>
    <s v="GLENWOOD ROAD. FEARIE GLEN. UNIT 10"/>
    <s v="LA PALAMA ESTATE."/>
    <n v="736165"/>
    <s v="NONE"/>
    <x v="31"/>
    <s v="M"/>
    <d v="1997-03-24T00:00:00"/>
    <x v="30"/>
    <s v="GA"/>
    <x v="24"/>
  </r>
  <r>
    <x v="11"/>
    <x v="11"/>
    <s v="U KAMPIOEN SENIOR MERRIE 3 jaar &amp; ouer.  "/>
    <n v="52"/>
    <x v="0"/>
    <x v="10"/>
    <x v="35"/>
    <x v="35"/>
    <n v="13396635"/>
    <s v=" ROOIGRAS STOET"/>
    <m/>
    <s v="POSBUS 1463"/>
    <s v="FAERIE GLEN"/>
    <n v="574327"/>
    <s v="NONE"/>
    <x v="28"/>
    <s v="M"/>
    <d v="1997-02-23T00:00:00"/>
    <x v="27"/>
    <s v="GA"/>
    <x v="22"/>
  </r>
  <r>
    <x v="11"/>
    <x v="11"/>
    <s v="U KAMPIOEN SENIOR MERRIE 3 jaar &amp; ouer.  "/>
    <n v="53"/>
    <x v="0"/>
    <x v="10"/>
    <x v="36"/>
    <x v="36"/>
    <n v="12669339"/>
    <s v=" LE PONA STOET"/>
    <s v="BOSCHKOP"/>
    <s v="PLOT 59B"/>
    <s v="PRETORIA"/>
    <n v="723017"/>
    <s v="NONE"/>
    <x v="32"/>
    <s v="F"/>
    <d v="1997-03-26T00:00:00"/>
    <x v="31"/>
    <s v="GA"/>
    <x v="25"/>
  </r>
  <r>
    <x v="11"/>
    <x v="11"/>
    <s v="U KAMPIOEN SENIOR MERRIE 3 jaar &amp; ouer.  "/>
    <n v="54"/>
    <x v="0"/>
    <x v="10"/>
    <x v="37"/>
    <x v="37"/>
    <n v="13411996"/>
    <s v=" GEORGE &amp; CORNE NEFDT"/>
    <m/>
    <s v="POSBUS 793"/>
    <s v="GREYTOWN"/>
    <n v="685624"/>
    <s v="NONE"/>
    <x v="24"/>
    <s v="F"/>
    <d v="1996-11-08T00:00:00"/>
    <x v="24"/>
    <s v="KZN"/>
    <x v="21"/>
  </r>
  <r>
    <x v="11"/>
    <x v="11"/>
    <s v="U KAMPIOEN SENIOR MERRIE 3 jaar &amp; ouer.  "/>
    <n v="55"/>
    <x v="0"/>
    <x v="10"/>
    <x v="15"/>
    <x v="15"/>
    <n v="12757001"/>
    <s v=" JOHAN DE KLERK"/>
    <m/>
    <s v="POSBUS 2763"/>
    <s v="BRONKHORSTSPRUIT"/>
    <n v="592406"/>
    <s v="NONE"/>
    <x v="16"/>
    <s v="F"/>
    <d v="2018-09-14T00:00:00"/>
    <x v="16"/>
    <s v="GA"/>
    <x v="26"/>
  </r>
  <r>
    <x v="11"/>
    <x v="11"/>
    <s v="U KAMPIOEN SENIOR MERRIE 3 jaar &amp; ouer.  "/>
    <n v="56"/>
    <x v="0"/>
    <x v="10"/>
    <x v="38"/>
    <x v="38"/>
    <n v="13418405"/>
    <s v=" GEORGE &amp; CORNE NEFDT"/>
    <m/>
    <s v="POSBUS 793"/>
    <s v="GREYTOWN"/>
    <n v="685624"/>
    <s v="NONE"/>
    <x v="24"/>
    <s v="F"/>
    <d v="1996-11-08T00:00:00"/>
    <x v="24"/>
    <s v="KZN"/>
    <x v="21"/>
  </r>
  <r>
    <x v="11"/>
    <x v="11"/>
    <s v="U KAMPIOEN SENIOR MERRIE 3 jaar &amp; ouer.  "/>
    <n v="57"/>
    <x v="0"/>
    <x v="10"/>
    <x v="39"/>
    <x v="39"/>
    <n v="13376553"/>
    <s v="S.W ESTERHUIZEN"/>
    <m/>
    <s v="POSBUS 23"/>
    <s v="FRANKFORT"/>
    <n v="606972"/>
    <s v="NONE"/>
    <x v="33"/>
    <s v="F"/>
    <d v="1994-01-01T00:00:00"/>
    <x v="32"/>
    <s v="EC"/>
    <x v="27"/>
  </r>
  <r>
    <x v="11"/>
    <x v="11"/>
    <s v="U KAMPIOEN SENIOR MERRIE 3 jaar &amp; ouer.  "/>
    <n v="58"/>
    <x v="0"/>
    <x v="10"/>
    <x v="40"/>
    <x v="40"/>
    <n v="13395306"/>
    <s v="S.W ESTERHUIZEN"/>
    <m/>
    <s v="POSBUS 23"/>
    <s v="FRANKFORT"/>
    <n v="606972"/>
    <s v="NONE"/>
    <x v="34"/>
    <s v="M"/>
    <d v="1960-06-30T00:00:00"/>
    <x v="33"/>
    <s v="FS"/>
    <x v="27"/>
  </r>
  <r>
    <x v="11"/>
    <x v="11"/>
    <s v="U KAMPIOEN SENIOR MERRIE 3 jaar &amp; ouer.  "/>
    <n v="59"/>
    <x v="0"/>
    <x v="10"/>
    <x v="41"/>
    <x v="41"/>
    <n v="1326406"/>
    <s v="M.J. ODENDAAL"/>
    <m/>
    <s v="POSBUS 238"/>
    <s v="SWELLENDAM"/>
    <n v="615907"/>
    <s v="NONE"/>
    <x v="29"/>
    <s v="F"/>
    <d v="2002-09-03T00:00:00"/>
    <x v="28"/>
    <s v="WP"/>
    <x v="23"/>
  </r>
  <r>
    <x v="11"/>
    <x v="11"/>
    <s v="U KAMPIOEN SENIOR MERRIE 3 jaar &amp; ouer.  "/>
    <n v="60"/>
    <x v="0"/>
    <x v="10"/>
    <x v="42"/>
    <x v="42"/>
    <n v="13304852"/>
    <s v="RIANA OERTEL"/>
    <m/>
    <s v="POSBUS 12089"/>
    <s v="LUMIER"/>
    <n v="654249"/>
    <s v="NONE"/>
    <x v="35"/>
    <s v="F"/>
    <d v="2010-05-21T00:00:00"/>
    <x v="34"/>
    <s v="GA"/>
    <x v="28"/>
  </r>
  <r>
    <x v="11"/>
    <x v="11"/>
    <s v="U KAMPIOEN SENIOR MERRIE 3 jaar &amp; ouer.  "/>
    <n v="61"/>
    <x v="0"/>
    <x v="10"/>
    <x v="43"/>
    <x v="43"/>
    <n v="13396429"/>
    <s v=" BELLA VISTA STOET"/>
    <m/>
    <s v="POSBUS 304"/>
    <s v="CULLINAN"/>
    <n v="651873"/>
    <s v="NONE"/>
    <x v="3"/>
    <s v="F"/>
    <d v="1994-09-20T00:00:00"/>
    <x v="3"/>
    <s v="GA"/>
    <x v="3"/>
  </r>
  <r>
    <x v="11"/>
    <x v="11"/>
    <s v="U KAMPIOEN SENIOR MERRIE 3 jaar &amp; ouer.  "/>
    <n v="62"/>
    <x v="0"/>
    <x v="10"/>
    <x v="44"/>
    <x v="44"/>
    <n v="1321719"/>
    <s v=" GEORGE &amp; CORNE NEFDT"/>
    <m/>
    <s v="POSBUS 793"/>
    <s v="GREYTOWN"/>
    <n v="685624"/>
    <s v="NONE"/>
    <x v="24"/>
    <s v="F"/>
    <d v="1996-11-08T00:00:00"/>
    <x v="24"/>
    <s v="KZN"/>
    <x v="21"/>
  </r>
  <r>
    <x v="11"/>
    <x v="11"/>
    <s v="U KAMPIOEN SENIOR MERRIE 3 jaar &amp; ouer.  "/>
    <n v="63"/>
    <x v="0"/>
    <x v="10"/>
    <x v="45"/>
    <x v="45"/>
    <n v="13331848"/>
    <s v="EB ROBINSON"/>
    <m/>
    <m/>
    <m/>
    <n v="711229"/>
    <s v="GA"/>
    <x v="36"/>
    <s v="F"/>
    <d v="1999-12-31T00:00:00"/>
    <x v="35"/>
    <s v="GA"/>
    <x v="7"/>
  </r>
  <r>
    <x v="11"/>
    <x v="11"/>
    <s v="U KAMPIOEN SENIOR MERRIE 3 jaar &amp; ouer.  "/>
    <n v="64"/>
    <x v="0"/>
    <x v="10"/>
    <x v="46"/>
    <x v="46"/>
    <n v="13282256"/>
    <s v=" ROOIGRAS STOET"/>
    <m/>
    <s v="POSBUS 1463"/>
    <s v="FAERIE GLEN"/>
    <n v="574327"/>
    <s v="NONE"/>
    <x v="37"/>
    <s v="M"/>
    <d v="1988-02-18T00:00:00"/>
    <x v="36"/>
    <s v="GA"/>
    <x v="22"/>
  </r>
  <r>
    <x v="11"/>
    <x v="11"/>
    <s v="U KAMPIOEN SENIOR MERRIE 3 jaar &amp; ouer.  "/>
    <n v="65"/>
    <x v="0"/>
    <x v="10"/>
    <x v="47"/>
    <x v="47"/>
    <n v="1317191"/>
    <s v=" ROOIGRAS STOET"/>
    <m/>
    <s v="POSBUS 1463"/>
    <s v="FAERIE GLEN"/>
    <n v="574327"/>
    <s v="NONE"/>
    <x v="38"/>
    <s v="M"/>
    <d v="1995-10-24T00:00:00"/>
    <x v="37"/>
    <s v="GA"/>
    <x v="22"/>
  </r>
  <r>
    <x v="11"/>
    <x v="11"/>
    <s v="U KAMPIOEN SENIOR MERRIE 3 jaar &amp; ouer.  "/>
    <n v="66"/>
    <x v="0"/>
    <x v="10"/>
    <x v="48"/>
    <x v="48"/>
    <n v="13394812"/>
    <s v="N.J. JOOSTE"/>
    <s v="BUS 165"/>
    <s v="ELANDSPOORT"/>
    <s v="PERDEKOP"/>
    <n v="516668"/>
    <s v="NONE"/>
    <x v="13"/>
    <s v="M"/>
    <d v="1985-10-16T00:00:00"/>
    <x v="13"/>
    <s v="MPU"/>
    <x v="12"/>
  </r>
  <r>
    <x v="11"/>
    <x v="11"/>
    <s v="U KAMPIOEN SENIOR MERRIE 3 jaar &amp; ouer.  "/>
    <n v="67"/>
    <x v="0"/>
    <x v="10"/>
    <x v="49"/>
    <x v="49"/>
    <n v="13396593"/>
    <s v=" ROOIGRAS STOET"/>
    <m/>
    <s v="POSBUS 1463"/>
    <s v="FAERIE GLEN"/>
    <n v="574327"/>
    <s v="NONE"/>
    <x v="39"/>
    <s v="M"/>
    <d v="1995-07-27T00:00:00"/>
    <x v="38"/>
    <s v="GA"/>
    <x v="22"/>
  </r>
  <r>
    <x v="1"/>
    <x v="1"/>
    <m/>
    <n v="68"/>
    <x v="1"/>
    <x v="1"/>
    <x v="1"/>
    <x v="1"/>
    <m/>
    <m/>
    <m/>
    <m/>
    <m/>
    <m/>
    <m/>
    <x v="1"/>
    <m/>
    <m/>
    <x v="1"/>
    <m/>
    <x v="1"/>
  </r>
  <r>
    <x v="12"/>
    <x v="12"/>
    <s v="U Reunperd 0/5jr "/>
    <n v="69"/>
    <x v="0"/>
    <x v="11"/>
    <x v="50"/>
    <x v="50"/>
    <n v="13415054"/>
    <s v=" ROOIGRAS STOET"/>
    <m/>
    <s v="POSBUS 1463"/>
    <s v="FAERIE GLEN"/>
    <n v="574327"/>
    <s v="NONE"/>
    <x v="38"/>
    <s v="M"/>
    <d v="1995-10-24T00:00:00"/>
    <x v="37"/>
    <s v="GA"/>
    <x v="22"/>
  </r>
  <r>
    <x v="12"/>
    <x v="12"/>
    <s v="U Reunperd 0/5jr "/>
    <n v="70"/>
    <x v="0"/>
    <x v="11"/>
    <x v="51"/>
    <x v="51"/>
    <n v="13387477"/>
    <s v=" ADRODA STUD"/>
    <m/>
    <s v="PO BOX 212"/>
    <s v="NOTTINGHAM ROAD"/>
    <n v="698577"/>
    <s v="NONE"/>
    <x v="40"/>
    <s v="M"/>
    <d v="1994-01-01T00:00:00"/>
    <x v="39"/>
    <s v="EC"/>
    <x v="29"/>
  </r>
  <r>
    <x v="12"/>
    <x v="12"/>
    <s v="U Reunperd 0/5jr "/>
    <n v="71"/>
    <x v="0"/>
    <x v="11"/>
    <x v="52"/>
    <x v="52"/>
    <n v="13426341"/>
    <s v=" GEORGE &amp; CORNE NEFDT"/>
    <m/>
    <s v="POSBUS 793"/>
    <s v="GREYTOWN"/>
    <n v="685624"/>
    <s v="NONE"/>
    <x v="40"/>
    <s v="M"/>
    <d v="1994-01-01T00:00:00"/>
    <x v="39"/>
    <s v="EC"/>
    <x v="21"/>
  </r>
  <r>
    <x v="12"/>
    <x v="12"/>
    <s v="U Reunperd 0/5jr "/>
    <n v="72"/>
    <x v="0"/>
    <x v="11"/>
    <x v="53"/>
    <x v="53"/>
    <n v="13396452"/>
    <s v=" LOUWRENS TRUST"/>
    <m/>
    <s v="POSBUS 305"/>
    <s v="KINROS"/>
    <n v="508422"/>
    <s v="NONE"/>
    <x v="41"/>
    <s v="F"/>
    <d v="2005-01-11T00:00:00"/>
    <x v="40"/>
    <s v="MPU"/>
    <x v="30"/>
  </r>
  <r>
    <x v="12"/>
    <x v="12"/>
    <s v="U Reunperd 0/5jr "/>
    <n v="73"/>
    <x v="0"/>
    <x v="11"/>
    <x v="54"/>
    <x v="54"/>
    <n v="13414982"/>
    <s v=" ROOIGRAS STOET"/>
    <m/>
    <s v="POSBUS 1463"/>
    <s v="FAERIE GLEN"/>
    <n v="574327"/>
    <s v="NONE"/>
    <x v="37"/>
    <s v="M"/>
    <d v="1988-02-18T00:00:00"/>
    <x v="36"/>
    <s v="GA"/>
    <x v="22"/>
  </r>
  <r>
    <x v="12"/>
    <x v="12"/>
    <s v="U Reunperd 0/5jr "/>
    <n v="74"/>
    <x v="0"/>
    <x v="11"/>
    <x v="55"/>
    <x v="55"/>
    <n v="13388772"/>
    <s v=" DOUBLE B RANCH"/>
    <m/>
    <s v="POSBUS 1429"/>
    <s v="RAYTON"/>
    <n v="635664"/>
    <s v="NONE"/>
    <x v="26"/>
    <s v="M"/>
    <d v="1980-01-01T00:00:00"/>
    <x v="26"/>
    <s v="GA"/>
    <x v="20"/>
  </r>
  <r>
    <x v="12"/>
    <x v="12"/>
    <s v="U Reunperd 0/5jr "/>
    <n v="75"/>
    <x v="0"/>
    <x v="11"/>
    <x v="56"/>
    <x v="56"/>
    <n v="13393392"/>
    <s v=" HOEFSTRAAL SA BOERPERD STOET"/>
    <m/>
    <s v="LOCH VAAL 20"/>
    <s v="VANDERBIJLPARK"/>
    <n v="674114"/>
    <s v="NONE"/>
    <x v="42"/>
    <s v="M"/>
    <d v="1997-02-20T00:00:00"/>
    <x v="41"/>
    <s v="GA"/>
    <x v="7"/>
  </r>
  <r>
    <x v="1"/>
    <x v="1"/>
    <m/>
    <n v="76"/>
    <x v="1"/>
    <x v="1"/>
    <x v="1"/>
    <x v="1"/>
    <m/>
    <m/>
    <m/>
    <m/>
    <m/>
    <m/>
    <m/>
    <x v="1"/>
    <m/>
    <m/>
    <x v="1"/>
    <m/>
    <x v="1"/>
  </r>
  <r>
    <x v="13"/>
    <x v="13"/>
    <s v="U- Reunperd 5jr + "/>
    <n v="77"/>
    <x v="0"/>
    <x v="12"/>
    <x v="57"/>
    <x v="57"/>
    <n v="13343199"/>
    <s v=" ROOIGRAS STOET"/>
    <m/>
    <s v="POSBUS 1463"/>
    <s v="FAERIE GLEN"/>
    <n v="574327"/>
    <s v="NONE"/>
    <x v="37"/>
    <s v="M"/>
    <d v="1988-02-18T00:00:00"/>
    <x v="36"/>
    <s v="GA"/>
    <x v="22"/>
  </r>
  <r>
    <x v="13"/>
    <x v="13"/>
    <s v="U- Reunperd 5jr + "/>
    <n v="78"/>
    <x v="0"/>
    <x v="12"/>
    <x v="58"/>
    <x v="58"/>
    <n v="13366828"/>
    <s v=" ROOIGRAS STOET"/>
    <m/>
    <s v="POSBUS 1463"/>
    <s v="FAERIE GLEN"/>
    <n v="574327"/>
    <s v="NONE"/>
    <x v="38"/>
    <s v="M"/>
    <d v="1995-10-24T00:00:00"/>
    <x v="37"/>
    <s v="GA"/>
    <x v="22"/>
  </r>
  <r>
    <x v="13"/>
    <x v="13"/>
    <s v="U- Reunperd 5jr + "/>
    <n v="79"/>
    <x v="0"/>
    <x v="12"/>
    <x v="17"/>
    <x v="17"/>
    <n v="13354410"/>
    <s v=" LE PONA STOET"/>
    <s v="BOSCHKOP"/>
    <s v="PLOT 59B"/>
    <s v="PRETORIA"/>
    <n v="723017"/>
    <s v="NONE"/>
    <x v="18"/>
    <s v="F"/>
    <d v="2015-08-12T00:00:00"/>
    <x v="18"/>
    <s v="GA"/>
    <x v="31"/>
  </r>
  <r>
    <x v="13"/>
    <x v="13"/>
    <s v="U- Reunperd 5jr + "/>
    <n v="80"/>
    <x v="0"/>
    <x v="12"/>
    <x v="59"/>
    <x v="59"/>
    <n v="12983540"/>
    <s v=" MADISON KEMP"/>
    <m/>
    <s v="11 ORTLEPP STREET MONUMENT HEIGHTS"/>
    <s v="KIMBERLEY"/>
    <n v="722991"/>
    <s v="NONE"/>
    <x v="43"/>
    <s v="F"/>
    <d v="2005-02-01T00:00:00"/>
    <x v="42"/>
    <s v="MPU"/>
    <x v="32"/>
  </r>
  <r>
    <x v="13"/>
    <x v="13"/>
    <s v="U- Reunperd 5jr + "/>
    <n v="81"/>
    <x v="0"/>
    <x v="12"/>
    <x v="60"/>
    <x v="60"/>
    <n v="12836482"/>
    <s v="RIANA OERTEL"/>
    <m/>
    <s v="POSBUS 12089"/>
    <s v="LUMIER"/>
    <n v="654249"/>
    <s v="NONE"/>
    <x v="44"/>
    <s v="F"/>
    <d v="2010-02-04T00:00:00"/>
    <x v="43"/>
    <s v="GA"/>
    <x v="14"/>
  </r>
  <r>
    <x v="13"/>
    <x v="13"/>
    <s v="U- Reunperd 5jr + "/>
    <n v="82"/>
    <x v="0"/>
    <x v="12"/>
    <x v="21"/>
    <x v="21"/>
    <n v="12928966"/>
    <s v="THEA SWART"/>
    <n v="24"/>
    <s v="ESSENHOUT STR"/>
    <s v=" WITKOPPIES"/>
    <n v="720274"/>
    <s v="NONE"/>
    <x v="21"/>
    <s v="F"/>
    <d v="2011-07-07T00:00:00"/>
    <x v="21"/>
    <s v="KZN"/>
    <x v="33"/>
  </r>
  <r>
    <x v="13"/>
    <x v="13"/>
    <s v="U- Reunperd 5jr + "/>
    <n v="83"/>
    <x v="0"/>
    <x v="12"/>
    <x v="61"/>
    <x v="61"/>
    <n v="13366927"/>
    <s v=" ROOIGRAS STOET"/>
    <m/>
    <s v="POSBUS 1463"/>
    <s v="FAERIE GLEN"/>
    <n v="574327"/>
    <s v="NONE"/>
    <x v="28"/>
    <s v="M"/>
    <d v="1997-02-23T00:00:00"/>
    <x v="27"/>
    <s v="GA"/>
    <x v="22"/>
  </r>
  <r>
    <x v="13"/>
    <x v="13"/>
    <s v="U- Reunperd 5jr + "/>
    <n v="84"/>
    <x v="0"/>
    <x v="12"/>
    <x v="62"/>
    <x v="62"/>
    <n v="12934576"/>
    <s v="LUTRI SERFONTEIN"/>
    <m/>
    <m/>
    <m/>
    <n v="690253"/>
    <s v="MPU"/>
    <x v="45"/>
    <s v="F"/>
    <d v="2009-07-06T00:00:00"/>
    <x v="44"/>
    <s v="GA"/>
    <x v="34"/>
  </r>
  <r>
    <x v="13"/>
    <x v="13"/>
    <s v="U- Reunperd 5jr + "/>
    <n v="85"/>
    <x v="0"/>
    <x v="12"/>
    <x v="20"/>
    <x v="20"/>
    <n v="12826376"/>
    <s v=" LE PONA STOET"/>
    <s v="BOSCHKOP"/>
    <s v="PLOT 59B"/>
    <s v="PRETORIA"/>
    <n v="723017"/>
    <s v="NONE"/>
    <x v="20"/>
    <s v="F"/>
    <d v="2007-06-24T00:00:00"/>
    <x v="20"/>
    <s v="GA"/>
    <x v="18"/>
  </r>
  <r>
    <x v="13"/>
    <x v="13"/>
    <s v="U- Reunperd 5jr + "/>
    <n v="86"/>
    <x v="0"/>
    <x v="12"/>
    <x v="63"/>
    <x v="63"/>
    <n v="13421631"/>
    <s v="REECE OLIVIER"/>
    <s v="VAALDAM SETTLEMENTS"/>
    <s v="PORTION 2 FARM UITKYK 506"/>
    <s v="HEILBRON"/>
    <n v="712944"/>
    <s v="NONE"/>
    <x v="25"/>
    <s v="M"/>
    <d v="2001-09-06T00:00:00"/>
    <x v="25"/>
    <s v="GA"/>
    <x v="2"/>
  </r>
  <r>
    <x v="1"/>
    <x v="1"/>
    <m/>
    <n v="87"/>
    <x v="1"/>
    <x v="1"/>
    <x v="1"/>
    <x v="1"/>
    <m/>
    <m/>
    <m/>
    <m/>
    <m/>
    <m/>
    <m/>
    <x v="1"/>
    <m/>
    <m/>
    <x v="1"/>
    <m/>
    <x v="1"/>
  </r>
  <r>
    <x v="14"/>
    <x v="14"/>
    <m/>
    <n v="88"/>
    <x v="0"/>
    <x v="13"/>
    <x v="1"/>
    <x v="1"/>
    <m/>
    <m/>
    <m/>
    <m/>
    <m/>
    <m/>
    <m/>
    <x v="1"/>
    <m/>
    <m/>
    <x v="1"/>
    <m/>
    <x v="1"/>
  </r>
  <r>
    <x v="15"/>
    <x v="15"/>
    <m/>
    <n v="89"/>
    <x v="0"/>
    <x v="14"/>
    <x v="1"/>
    <x v="1"/>
    <m/>
    <m/>
    <m/>
    <m/>
    <m/>
    <m/>
    <m/>
    <x v="1"/>
    <m/>
    <m/>
    <x v="1"/>
    <m/>
    <x v="1"/>
  </r>
  <r>
    <x v="16"/>
    <x v="16"/>
    <m/>
    <n v="90"/>
    <x v="0"/>
    <x v="15"/>
    <x v="1"/>
    <x v="1"/>
    <m/>
    <m/>
    <m/>
    <m/>
    <m/>
    <m/>
    <m/>
    <x v="1"/>
    <m/>
    <m/>
    <x v="1"/>
    <m/>
    <x v="1"/>
  </r>
  <r>
    <x v="1"/>
    <x v="1"/>
    <m/>
    <n v="91"/>
    <x v="1"/>
    <x v="1"/>
    <x v="1"/>
    <x v="1"/>
    <m/>
    <m/>
    <m/>
    <m/>
    <m/>
    <m/>
    <m/>
    <x v="1"/>
    <m/>
    <m/>
    <x v="1"/>
    <m/>
    <x v="1"/>
  </r>
  <r>
    <x v="17"/>
    <x v="17"/>
    <s v="U 3G Ryperd Hingste 0/6 "/>
    <n v="92"/>
    <x v="0"/>
    <x v="16"/>
    <x v="28"/>
    <x v="28"/>
    <n v="13375522"/>
    <s v=" DOUBLE B RANCH"/>
    <m/>
    <s v="POSBUS 1429"/>
    <s v="RAYTON"/>
    <n v="635664"/>
    <s v="NONE"/>
    <x v="46"/>
    <s v="F"/>
    <d v="1990-01-01T00:00:00"/>
    <x v="45"/>
    <s v="EC"/>
    <x v="20"/>
  </r>
  <r>
    <x v="17"/>
    <x v="17"/>
    <s v="U 3G Ryperd Hingste 0/6 "/>
    <n v="93"/>
    <x v="0"/>
    <x v="16"/>
    <x v="30"/>
    <x v="30"/>
    <n v="13368899"/>
    <s v="N.J. JOOSTE"/>
    <s v="BUS 165"/>
    <s v="ELANDSPOORT"/>
    <s v="PERDEKOP"/>
    <n v="516668"/>
    <s v="NONE"/>
    <x v="47"/>
    <s v="F"/>
    <d v="1991-04-15T00:00:00"/>
    <x v="46"/>
    <s v="MPU"/>
    <x v="12"/>
  </r>
  <r>
    <x v="17"/>
    <x v="17"/>
    <s v="U 3G Ryperd Hingste 0/6 "/>
    <n v="94"/>
    <x v="0"/>
    <x v="16"/>
    <x v="64"/>
    <x v="64"/>
    <n v="13431960"/>
    <s v="REECE OLIVIER"/>
    <s v="VAALDAM SETTLEMENTS"/>
    <s v="PORTION 2 FARM UITKYK 506"/>
    <s v="HEILBRON"/>
    <n v="712944"/>
    <s v="NONE"/>
    <x v="48"/>
    <s v="M"/>
    <d v="1994-01-01T00:00:00"/>
    <x v="47"/>
    <s v="EC"/>
    <x v="2"/>
  </r>
  <r>
    <x v="1"/>
    <x v="1"/>
    <m/>
    <n v="95"/>
    <x v="1"/>
    <x v="1"/>
    <x v="1"/>
    <x v="1"/>
    <m/>
    <m/>
    <m/>
    <m/>
    <m/>
    <m/>
    <m/>
    <x v="1"/>
    <m/>
    <m/>
    <x v="1"/>
    <m/>
    <x v="1"/>
  </r>
  <r>
    <x v="18"/>
    <x v="18"/>
    <s v="U 3G Ryperd Hingste 6jr +"/>
    <n v="96"/>
    <x v="0"/>
    <x v="17"/>
    <x v="27"/>
    <x v="27"/>
    <n v="13418983"/>
    <s v="REECE OLIVIER"/>
    <s v="VAALDAM SETTLEMENTS"/>
    <s v="PORTION 2 FARM UITKYK 506"/>
    <s v="HEILBRON"/>
    <n v="712944"/>
    <s v="NONE"/>
    <x v="49"/>
    <s v="F"/>
    <d v="1967-12-20T00:00:00"/>
    <x v="48"/>
    <s v="EC"/>
    <x v="2"/>
  </r>
  <r>
    <x v="18"/>
    <x v="18"/>
    <s v="U 3G Ryperd Hingste 6jr +"/>
    <n v="97"/>
    <x v="0"/>
    <x v="17"/>
    <x v="65"/>
    <x v="65"/>
    <n v="1325138"/>
    <s v="M.J. ODENDAAL"/>
    <m/>
    <s v="POSBUS 238"/>
    <s v="SWELLENDAM"/>
    <n v="615907"/>
    <s v="NONE"/>
    <x v="29"/>
    <s v="F"/>
    <d v="2002-09-03T00:00:00"/>
    <x v="28"/>
    <s v="WP"/>
    <x v="23"/>
  </r>
  <r>
    <x v="18"/>
    <x v="18"/>
    <s v="U 3G Ryperd Hingste 6jr +"/>
    <n v="98"/>
    <x v="0"/>
    <x v="17"/>
    <x v="66"/>
    <x v="66"/>
    <n v="12571337"/>
    <s v="HENRU SMIT"/>
    <s v="PRIVAATSAK X1838"/>
    <s v="POSTNET SUITE MW611"/>
    <s v="MIDDELBURG"/>
    <n v="689091"/>
    <s v="NONE"/>
    <x v="50"/>
    <s v="M"/>
    <d v="2004-01-22T00:00:00"/>
    <x v="49"/>
    <s v="MPU"/>
    <x v="35"/>
  </r>
  <r>
    <x v="18"/>
    <x v="18"/>
    <s v="U 3G Ryperd Hingste 6jr +"/>
    <n v="99"/>
    <x v="0"/>
    <x v="17"/>
    <x v="67"/>
    <x v="67"/>
    <n v="12902631"/>
    <s v=" KYLIN STOET"/>
    <m/>
    <s v="POSBUS 50611"/>
    <s v="WIERDAPARK"/>
    <n v="723025"/>
    <s v="NONE"/>
    <x v="51"/>
    <s v="F"/>
    <d v="1996-05-05T00:00:00"/>
    <x v="50"/>
    <s v="GA"/>
    <x v="36"/>
  </r>
  <r>
    <x v="18"/>
    <x v="18"/>
    <s v="U 3G Ryperd Hingste 6jr +"/>
    <n v="100"/>
    <x v="0"/>
    <x v="17"/>
    <x v="31"/>
    <x v="31"/>
    <n v="12907309"/>
    <s v=" ROOIGRAS STOET"/>
    <m/>
    <s v="POSBUS 1463"/>
    <s v="FAERIE GLEN"/>
    <n v="574327"/>
    <s v="NONE"/>
    <x v="28"/>
    <s v="M"/>
    <d v="1997-02-23T00:00:00"/>
    <x v="27"/>
    <s v="GA"/>
    <x v="22"/>
  </r>
  <r>
    <x v="18"/>
    <x v="18"/>
    <s v="U 3G Ryperd Hingste 6jr +"/>
    <n v="101"/>
    <x v="0"/>
    <x v="17"/>
    <x v="68"/>
    <x v="68"/>
    <n v="12996377"/>
    <s v=" LOUWRENS TRUST"/>
    <m/>
    <s v="POSBUS 305"/>
    <s v="KINROS"/>
    <n v="508422"/>
    <s v="NONE"/>
    <x v="52"/>
    <s v="F"/>
    <m/>
    <x v="51"/>
    <s v="EC"/>
    <x v="30"/>
  </r>
  <r>
    <x v="1"/>
    <x v="1"/>
    <m/>
    <n v="102"/>
    <x v="1"/>
    <x v="1"/>
    <x v="1"/>
    <x v="1"/>
    <m/>
    <m/>
    <m/>
    <m/>
    <m/>
    <m/>
    <m/>
    <x v="1"/>
    <m/>
    <m/>
    <x v="1"/>
    <m/>
    <x v="1"/>
  </r>
  <r>
    <x v="19"/>
    <x v="19"/>
    <s v="U 3G Ryperd Merrie 0/6 "/>
    <n v="103"/>
    <x v="4"/>
    <x v="18"/>
    <x v="49"/>
    <x v="49"/>
    <n v="13396593"/>
    <s v=" ROOIGRAS STOET"/>
    <m/>
    <s v="POSBUS 1463"/>
    <s v="FAERIE GLEN"/>
    <n v="574327"/>
    <s v="NONE"/>
    <x v="53"/>
    <s v="F"/>
    <d v="2000-07-19T00:00:00"/>
    <x v="52"/>
    <s v="GA"/>
    <x v="22"/>
  </r>
  <r>
    <x v="19"/>
    <x v="19"/>
    <s v="U 3G Ryperd Merrie 0/6 "/>
    <n v="104"/>
    <x v="4"/>
    <x v="18"/>
    <x v="35"/>
    <x v="35"/>
    <n v="13396635"/>
    <s v=" ROOIGRAS STOET"/>
    <m/>
    <s v="POSBUS 1463"/>
    <s v="FAERIE GLEN"/>
    <n v="574327"/>
    <s v="NONE"/>
    <x v="28"/>
    <s v="M"/>
    <d v="1997-02-23T00:00:00"/>
    <x v="27"/>
    <s v="GA"/>
    <x v="22"/>
  </r>
  <r>
    <x v="19"/>
    <x v="19"/>
    <s v="U 3G Ryperd Merrie 0/6 "/>
    <n v="105"/>
    <x v="4"/>
    <x v="18"/>
    <x v="37"/>
    <x v="37"/>
    <n v="13411996"/>
    <s v=" GEORGE &amp; CORNE NEFDT"/>
    <m/>
    <s v="POSBUS 793"/>
    <s v="GREYTOWN"/>
    <n v="685624"/>
    <s v="NONE"/>
    <x v="24"/>
    <s v="F"/>
    <d v="1996-11-08T00:00:00"/>
    <x v="24"/>
    <s v="KZN"/>
    <x v="21"/>
  </r>
  <r>
    <x v="19"/>
    <x v="19"/>
    <s v="U 3G Ryperd Merrie 0/6 "/>
    <n v="106"/>
    <x v="4"/>
    <x v="18"/>
    <x v="38"/>
    <x v="38"/>
    <n v="13418405"/>
    <s v=" GEORGE &amp; CORNE NEFDT"/>
    <m/>
    <s v="POSBUS 793"/>
    <s v="GREYTOWN"/>
    <n v="685624"/>
    <s v="NONE"/>
    <x v="24"/>
    <s v="F"/>
    <d v="1996-11-08T00:00:00"/>
    <x v="24"/>
    <s v="KZN"/>
    <x v="21"/>
  </r>
  <r>
    <x v="19"/>
    <x v="19"/>
    <s v="U 3G Ryperd Merrie 0/6 "/>
    <n v="107"/>
    <x v="4"/>
    <x v="18"/>
    <x v="39"/>
    <x v="39"/>
    <n v="13376553"/>
    <s v="S.W ESTERHUIZEN"/>
    <m/>
    <s v="POSBUS 23"/>
    <s v="FRANKFORT"/>
    <n v="606972"/>
    <s v="NONE"/>
    <x v="54"/>
    <s v="F"/>
    <d v="1994-01-01T00:00:00"/>
    <x v="53"/>
    <s v="MPU"/>
    <x v="27"/>
  </r>
  <r>
    <x v="19"/>
    <x v="19"/>
    <s v="U 3G Ryperd Merrie 0/6 "/>
    <n v="108"/>
    <x v="4"/>
    <x v="18"/>
    <x v="34"/>
    <x v="34"/>
    <n v="13360227"/>
    <s v=" RADEMEYER"/>
    <n v="321"/>
    <s v="GLENWOOD ROAD. FEARIE GLEN. UNIT 10"/>
    <s v="LA PALAMA ESTATE."/>
    <n v="736165"/>
    <s v="NONE"/>
    <x v="31"/>
    <s v="M"/>
    <d v="1997-03-24T00:00:00"/>
    <x v="30"/>
    <s v="GA"/>
    <x v="24"/>
  </r>
  <r>
    <x v="19"/>
    <x v="19"/>
    <s v="U 3G Ryperd Merrie 0/6 "/>
    <n v="109"/>
    <x v="4"/>
    <x v="18"/>
    <x v="69"/>
    <x v="69"/>
    <n v="13366950"/>
    <s v=" MARYKE SPINNER"/>
    <s v="52 ERMELO ROAD"/>
    <m/>
    <s v="SPRINGS"/>
    <n v="73324005"/>
    <s v="EC"/>
    <x v="55"/>
    <s v="F"/>
    <d v="2008-07-14T00:00:00"/>
    <x v="54"/>
    <s v="GA"/>
    <x v="37"/>
  </r>
  <r>
    <x v="19"/>
    <x v="19"/>
    <s v="U 3G Ryperd Merrie 0/6 "/>
    <n v="110"/>
    <x v="4"/>
    <x v="18"/>
    <x v="43"/>
    <x v="43"/>
    <n v="13396429"/>
    <s v=" BELLA VISTA STOET"/>
    <m/>
    <s v="POSBUS 304"/>
    <s v="CULLINAN"/>
    <n v="651873"/>
    <s v="NONE"/>
    <x v="3"/>
    <s v="F"/>
    <d v="1994-09-20T00:00:00"/>
    <x v="3"/>
    <s v="GA"/>
    <x v="3"/>
  </r>
  <r>
    <x v="19"/>
    <x v="19"/>
    <s v="U 3G Ryperd Merrie 0/6 "/>
    <n v="111"/>
    <x v="4"/>
    <x v="18"/>
    <x v="70"/>
    <x v="70"/>
    <n v="13393384"/>
    <s v=" HOEFSTRAAL SA BOERPERD STOET"/>
    <m/>
    <s v="LOCH VAAL 20"/>
    <s v="VANDERBIJLPARK"/>
    <n v="674114"/>
    <s v="NONE"/>
    <x v="56"/>
    <s v="F"/>
    <d v="2004-05-24T00:00:00"/>
    <x v="55"/>
    <s v="GA"/>
    <x v="7"/>
  </r>
  <r>
    <x v="19"/>
    <x v="19"/>
    <s v="U 3G Ryperd Merrie 0/6 "/>
    <n v="112"/>
    <x v="4"/>
    <x v="18"/>
    <x v="48"/>
    <x v="48"/>
    <n v="13394812"/>
    <s v="N.J. JOOSTE"/>
    <s v="BUS 165"/>
    <s v="ELANDSPOORT"/>
    <s v="PERDEKOP"/>
    <n v="516668"/>
    <s v="NONE"/>
    <x v="47"/>
    <s v="F"/>
    <d v="1991-04-15T00:00:00"/>
    <x v="46"/>
    <s v="MPU"/>
    <x v="12"/>
  </r>
  <r>
    <x v="19"/>
    <x v="19"/>
    <s v="U 3G Ryperd Merrie 0/6 "/>
    <n v="113"/>
    <x v="4"/>
    <x v="18"/>
    <x v="40"/>
    <x v="40"/>
    <n v="13395306"/>
    <s v="S.W ESTERHUIZEN"/>
    <m/>
    <s v="POSBUS 23"/>
    <s v="FRANKFORT"/>
    <n v="606972"/>
    <s v="NONE"/>
    <x v="57"/>
    <s v="F"/>
    <d v="2012-01-05T00:00:00"/>
    <x v="56"/>
    <s v="EC"/>
    <x v="27"/>
  </r>
  <r>
    <x v="1"/>
    <x v="1"/>
    <m/>
    <n v="114"/>
    <x v="1"/>
    <x v="1"/>
    <x v="1"/>
    <x v="1"/>
    <m/>
    <m/>
    <m/>
    <m/>
    <m/>
    <m/>
    <m/>
    <x v="1"/>
    <m/>
    <m/>
    <x v="1"/>
    <m/>
    <x v="1"/>
  </r>
  <r>
    <x v="20"/>
    <x v="20"/>
    <s v="U 3G Ryperd Merrie 6jr + "/>
    <n v="115"/>
    <x v="4"/>
    <x v="19"/>
    <x v="33"/>
    <x v="33"/>
    <n v="13279211"/>
    <s v=" ROOIGRAS STOET"/>
    <m/>
    <s v="POSBUS 1463"/>
    <s v="FAERIE GLEN"/>
    <n v="574327"/>
    <s v="NONE"/>
    <x v="30"/>
    <s v="F"/>
    <d v="2002-11-27T00:00:00"/>
    <x v="29"/>
    <s v="GA"/>
    <x v="22"/>
  </r>
  <r>
    <x v="20"/>
    <x v="20"/>
    <s v="U 3G Ryperd Merrie 6jr + "/>
    <n v="116"/>
    <x v="4"/>
    <x v="19"/>
    <x v="36"/>
    <x v="36"/>
    <n v="12669339"/>
    <s v=" LE PONA STOET"/>
    <s v="BOSCHKOP"/>
    <s v="PLOT 59B"/>
    <s v="PRETORIA"/>
    <n v="723017"/>
    <s v="NONE"/>
    <x v="32"/>
    <s v="F"/>
    <d v="1997-03-26T00:00:00"/>
    <x v="31"/>
    <s v="GA"/>
    <x v="25"/>
  </r>
  <r>
    <x v="20"/>
    <x v="20"/>
    <s v="U 3G Ryperd Merrie 6jr + "/>
    <n v="117"/>
    <x v="4"/>
    <x v="19"/>
    <x v="71"/>
    <x v="71"/>
    <n v="12756938"/>
    <s v=" RG ROBYN"/>
    <m/>
    <m/>
    <m/>
    <n v="73324004"/>
    <s v="GA"/>
    <x v="58"/>
    <s v="F"/>
    <d v="2005-04-23T00:00:00"/>
    <x v="57"/>
    <s v="GA"/>
    <x v="38"/>
  </r>
  <r>
    <x v="20"/>
    <x v="20"/>
    <s v="U 3G Ryperd Merrie 6jr + "/>
    <n v="118"/>
    <x v="4"/>
    <x v="19"/>
    <x v="41"/>
    <x v="41"/>
    <n v="1326406"/>
    <s v="M.J. ODENDAAL"/>
    <m/>
    <s v="POSBUS 238"/>
    <s v="SWELLENDAM"/>
    <n v="615907"/>
    <s v="NONE"/>
    <x v="29"/>
    <s v="F"/>
    <d v="2002-09-03T00:00:00"/>
    <x v="28"/>
    <s v="WP"/>
    <x v="23"/>
  </r>
  <r>
    <x v="20"/>
    <x v="20"/>
    <s v="U 3G Ryperd Merrie 6jr + "/>
    <n v="119"/>
    <x v="4"/>
    <x v="19"/>
    <x v="47"/>
    <x v="47"/>
    <n v="1317191"/>
    <s v=" ROOIGRAS STOET"/>
    <m/>
    <s v="POSBUS 1463"/>
    <s v="FAERIE GLEN"/>
    <n v="574327"/>
    <s v="NONE"/>
    <x v="59"/>
    <s v="F"/>
    <d v="1990-09-18T00:00:00"/>
    <x v="58"/>
    <s v="GA"/>
    <x v="22"/>
  </r>
  <r>
    <x v="20"/>
    <x v="20"/>
    <s v="U 3G Ryperd Merrie 6jr + "/>
    <n v="120"/>
    <x v="4"/>
    <x v="19"/>
    <x v="72"/>
    <x v="72"/>
    <n v="13224134"/>
    <s v=" D.J. ROUX"/>
    <m/>
    <m/>
    <m/>
    <n v="7332989"/>
    <s v="EC"/>
    <x v="48"/>
    <s v="M"/>
    <d v="1994-01-01T00:00:00"/>
    <x v="47"/>
    <s v="EC"/>
    <x v="39"/>
  </r>
  <r>
    <x v="20"/>
    <x v="20"/>
    <s v="U 3G Ryperd Merrie 6jr + "/>
    <n v="121"/>
    <x v="4"/>
    <x v="19"/>
    <x v="44"/>
    <x v="44"/>
    <n v="1321719"/>
    <s v=" GEORGE &amp; CORNE NEFDT"/>
    <m/>
    <s v="POSBUS 793"/>
    <s v="GREYTOWN"/>
    <n v="685624"/>
    <s v="NONE"/>
    <x v="24"/>
    <s v="F"/>
    <d v="1996-11-08T00:00:00"/>
    <x v="24"/>
    <s v="KZN"/>
    <x v="21"/>
  </r>
  <r>
    <x v="20"/>
    <x v="20"/>
    <s v="U 3G Ryperd Merrie 6jr + "/>
    <n v="122"/>
    <x v="4"/>
    <x v="19"/>
    <x v="45"/>
    <x v="45"/>
    <n v="13331848"/>
    <s v="EB ROBINSON"/>
    <m/>
    <m/>
    <m/>
    <n v="711229"/>
    <s v="GA"/>
    <x v="36"/>
    <s v="F"/>
    <d v="1999-12-31T00:00:00"/>
    <x v="35"/>
    <s v="GA"/>
    <x v="7"/>
  </r>
  <r>
    <x v="20"/>
    <x v="20"/>
    <s v="U 3G Ryperd Merrie 6jr + "/>
    <n v="123"/>
    <x v="4"/>
    <x v="19"/>
    <x v="46"/>
    <x v="46"/>
    <n v="13282256"/>
    <s v=" ROOIGRAS STOET"/>
    <m/>
    <s v="POSBUS 1463"/>
    <s v="FAERIE GLEN"/>
    <n v="574327"/>
    <s v="NONE"/>
    <x v="53"/>
    <s v="F"/>
    <d v="2000-07-19T00:00:00"/>
    <x v="52"/>
    <s v="GA"/>
    <x v="22"/>
  </r>
  <r>
    <x v="20"/>
    <x v="20"/>
    <s v="U 3G Ryperd Merrie 6jr + "/>
    <n v="124"/>
    <x v="4"/>
    <x v="19"/>
    <x v="42"/>
    <x v="42"/>
    <n v="13304852"/>
    <s v="RIANA OERTEL"/>
    <m/>
    <s v="POSBUS 12089"/>
    <s v="LUMIER"/>
    <n v="654249"/>
    <s v="NONE"/>
    <x v="35"/>
    <s v="F"/>
    <d v="2010-05-21T00:00:00"/>
    <x v="34"/>
    <s v="GA"/>
    <x v="28"/>
  </r>
  <r>
    <x v="1"/>
    <x v="1"/>
    <m/>
    <n v="125"/>
    <x v="1"/>
    <x v="1"/>
    <x v="1"/>
    <x v="1"/>
    <m/>
    <m/>
    <m/>
    <m/>
    <m/>
    <m/>
    <m/>
    <x v="1"/>
    <m/>
    <m/>
    <x v="1"/>
    <m/>
    <x v="1"/>
  </r>
  <r>
    <x v="21"/>
    <x v="21"/>
    <s v="U 3G Ryperd Reuns 0/6 "/>
    <n v="126"/>
    <x v="4"/>
    <x v="20"/>
    <x v="58"/>
    <x v="58"/>
    <n v="13366828"/>
    <s v=" ROOIGRAS STOET"/>
    <m/>
    <s v="POSBUS 1463"/>
    <s v="FAERIE GLEN"/>
    <n v="574327"/>
    <s v="NONE"/>
    <x v="60"/>
    <s v="F"/>
    <d v="2014-05-02T00:00:00"/>
    <x v="59"/>
    <s v="GA"/>
    <x v="22"/>
  </r>
  <r>
    <x v="21"/>
    <x v="21"/>
    <s v="U 3G Ryperd Reuns 0/6 "/>
    <n v="127"/>
    <x v="4"/>
    <x v="20"/>
    <x v="73"/>
    <x v="73"/>
    <n v="13387683"/>
    <s v="WILHES STOET"/>
    <m/>
    <s v="POSBUS 22"/>
    <s v="REITZ"/>
    <n v="701072"/>
    <s v="NONE"/>
    <x v="13"/>
    <s v="M"/>
    <d v="1985-10-16T00:00:00"/>
    <x v="13"/>
    <s v="MPU"/>
    <x v="5"/>
  </r>
  <r>
    <x v="21"/>
    <x v="21"/>
    <s v="U 3G Ryperd Reuns 0/6 "/>
    <n v="128"/>
    <x v="4"/>
    <x v="20"/>
    <x v="74"/>
    <x v="74"/>
    <n v="13415039"/>
    <s v=" ROOIGRAS STOET"/>
    <m/>
    <s v="POSBUS 1463"/>
    <s v="FAERIE GLEN"/>
    <n v="574327"/>
    <s v="NONE"/>
    <x v="61"/>
    <s v="F"/>
    <d v="2010-01-05T00:00:00"/>
    <x v="60"/>
    <s v="GA"/>
    <x v="22"/>
  </r>
  <r>
    <x v="21"/>
    <x v="21"/>
    <s v="U 3G Ryperd Reuns 0/6 "/>
    <n v="129"/>
    <x v="4"/>
    <x v="20"/>
    <x v="50"/>
    <x v="50"/>
    <n v="13415054"/>
    <s v=" ROOIGRAS STOET"/>
    <m/>
    <s v="POSBUS 1463"/>
    <s v="FAERIE GLEN"/>
    <n v="574327"/>
    <s v="NONE"/>
    <x v="39"/>
    <s v="M"/>
    <d v="1995-07-27T00:00:00"/>
    <x v="38"/>
    <s v="GA"/>
    <x v="22"/>
  </r>
  <r>
    <x v="21"/>
    <x v="21"/>
    <s v="U 3G Ryperd Reuns 0/6 "/>
    <n v="130"/>
    <x v="4"/>
    <x v="20"/>
    <x v="53"/>
    <x v="53"/>
    <n v="13396452"/>
    <s v=" LOUWRENS TRUST"/>
    <m/>
    <s v="POSBUS 305"/>
    <s v="KINROS"/>
    <n v="508422"/>
    <s v="NONE"/>
    <x v="41"/>
    <s v="F"/>
    <d v="2005-01-11T00:00:00"/>
    <x v="40"/>
    <s v="MPU"/>
    <x v="30"/>
  </r>
  <r>
    <x v="21"/>
    <x v="21"/>
    <s v="U 3G Ryperd Reuns 0/6 "/>
    <n v="131"/>
    <x v="4"/>
    <x v="20"/>
    <x v="61"/>
    <x v="61"/>
    <n v="13366927"/>
    <s v=" ROOIGRAS STOET"/>
    <m/>
    <s v="POSBUS 1463"/>
    <s v="FAERIE GLEN"/>
    <n v="574327"/>
    <s v="NONE"/>
    <x v="62"/>
    <s v="F"/>
    <d v="2014-08-06T00:00:00"/>
    <x v="61"/>
    <s v="GA"/>
    <x v="22"/>
  </r>
  <r>
    <x v="21"/>
    <x v="21"/>
    <s v="U 3G Ryperd Reuns 0/6 "/>
    <n v="132"/>
    <x v="4"/>
    <x v="20"/>
    <x v="54"/>
    <x v="54"/>
    <n v="13414982"/>
    <s v=" ROOIGRAS STOET"/>
    <m/>
    <s v="POSBUS 1463"/>
    <s v="FAERIE GLEN"/>
    <n v="574327"/>
    <s v="NONE"/>
    <x v="63"/>
    <s v="M"/>
    <d v="1999-11-25T00:00:00"/>
    <x v="62"/>
    <s v="GA"/>
    <x v="22"/>
  </r>
  <r>
    <x v="21"/>
    <x v="21"/>
    <s v="U 3G Ryperd Reuns 0/6 "/>
    <n v="133"/>
    <x v="4"/>
    <x v="20"/>
    <x v="55"/>
    <x v="55"/>
    <n v="13388772"/>
    <s v=" DOUBLE B RANCH"/>
    <m/>
    <s v="POSBUS 1429"/>
    <s v="RAYTON"/>
    <n v="635664"/>
    <s v="NONE"/>
    <x v="64"/>
    <s v="F"/>
    <d v="2001-09-18T00:00:00"/>
    <x v="63"/>
    <s v="GA"/>
    <x v="20"/>
  </r>
  <r>
    <x v="21"/>
    <x v="21"/>
    <s v="U 3G Ryperd Reuns 0/6 "/>
    <n v="134"/>
    <x v="4"/>
    <x v="20"/>
    <x v="51"/>
    <x v="51"/>
    <n v="13387477"/>
    <s v=" ADRODA STUD"/>
    <m/>
    <s v="PO BOX 212"/>
    <s v="NOTTINGHAM ROAD"/>
    <n v="698577"/>
    <s v="NONE"/>
    <x v="24"/>
    <s v="F"/>
    <d v="1996-11-08T00:00:00"/>
    <x v="24"/>
    <s v="KZN"/>
    <x v="29"/>
  </r>
  <r>
    <x v="1"/>
    <x v="1"/>
    <m/>
    <n v="135"/>
    <x v="1"/>
    <x v="1"/>
    <x v="1"/>
    <x v="1"/>
    <m/>
    <m/>
    <m/>
    <m/>
    <m/>
    <m/>
    <m/>
    <x v="1"/>
    <m/>
    <m/>
    <x v="1"/>
    <m/>
    <x v="1"/>
  </r>
  <r>
    <x v="22"/>
    <x v="22"/>
    <s v="U 3G Ryperd Reuns 6jr + "/>
    <n v="136"/>
    <x v="2"/>
    <x v="21"/>
    <x v="57"/>
    <x v="57"/>
    <n v="13343199"/>
    <s v=" ROOIGRAS STOET"/>
    <m/>
    <s v="POSBUS 1463"/>
    <s v="FAERIE GLEN"/>
    <n v="574327"/>
    <s v="NONE"/>
    <x v="61"/>
    <s v="F"/>
    <d v="2010-01-05T00:00:00"/>
    <x v="60"/>
    <s v="GA"/>
    <x v="22"/>
  </r>
  <r>
    <x v="22"/>
    <x v="22"/>
    <s v="U 3G Ryperd Reuns 6jr + "/>
    <n v="137"/>
    <x v="2"/>
    <x v="21"/>
    <x v="75"/>
    <x v="75"/>
    <n v="13282066"/>
    <s v=" ROOIGRAS STOET"/>
    <m/>
    <s v="POSBUS 1463"/>
    <s v="FAERIE GLEN"/>
    <n v="574327"/>
    <s v="NONE"/>
    <x v="65"/>
    <s v="F"/>
    <d v="2007-12-18T00:00:00"/>
    <x v="64"/>
    <s v="EC"/>
    <x v="22"/>
  </r>
  <r>
    <x v="22"/>
    <x v="22"/>
    <s v="U 3G Ryperd Reuns 6jr + "/>
    <n v="138"/>
    <x v="2"/>
    <x v="21"/>
    <x v="76"/>
    <x v="76"/>
    <n v="12759734"/>
    <s v=" KRUGER"/>
    <m/>
    <s v="POSBUS 7080"/>
    <s v="MIDDELBURG"/>
    <n v="679113"/>
    <s v="NONE"/>
    <x v="54"/>
    <s v="F"/>
    <d v="1994-01-01T00:00:00"/>
    <x v="53"/>
    <s v="MPU"/>
    <x v="40"/>
  </r>
  <r>
    <x v="22"/>
    <x v="22"/>
    <s v="U 3G Ryperd Reuns 6jr + "/>
    <n v="139"/>
    <x v="2"/>
    <x v="21"/>
    <x v="77"/>
    <x v="77"/>
    <n v="12582730"/>
    <s v=" CHANEL VENTER"/>
    <m/>
    <m/>
    <m/>
    <n v="73324002"/>
    <s v="MPU"/>
    <x v="66"/>
    <s v="M"/>
    <n v="20151019"/>
    <x v="65"/>
    <s v="MPU"/>
    <x v="41"/>
  </r>
  <r>
    <x v="22"/>
    <x v="22"/>
    <s v="U 3G Ryperd Reuns 6jr + "/>
    <n v="140"/>
    <x v="2"/>
    <x v="21"/>
    <x v="63"/>
    <x v="63"/>
    <n v="13421631"/>
    <s v="REECE OLIVIER"/>
    <s v="VAALDAM SETTLEMENTS"/>
    <s v="PORTION 2 FARM UITKYK 506"/>
    <s v="HEILBRON"/>
    <n v="712944"/>
    <s v="NONE"/>
    <x v="67"/>
    <s v="F"/>
    <d v="1999-08-13T00:00:00"/>
    <x v="66"/>
    <s v="GA"/>
    <x v="2"/>
  </r>
  <r>
    <x v="22"/>
    <x v="22"/>
    <s v="U 3G Ryperd Reuns 6jr + "/>
    <n v="141"/>
    <x v="2"/>
    <x v="21"/>
    <x v="78"/>
    <x v="78"/>
    <n v="12767240"/>
    <s v="TERESE SCHEEPERS"/>
    <m/>
    <s v="POSBUS 199"/>
    <s v="FOURIESBURG"/>
    <n v="667831"/>
    <s v="NONE"/>
    <x v="68"/>
    <s v="M"/>
    <d v="1994-01-01T00:00:00"/>
    <x v="67"/>
    <s v="EC"/>
    <x v="42"/>
  </r>
  <r>
    <x v="22"/>
    <x v="22"/>
    <s v="U 3G Ryperd Reuns 6jr + "/>
    <n v="142"/>
    <x v="2"/>
    <x v="21"/>
    <x v="21"/>
    <x v="21"/>
    <n v="12928966"/>
    <s v="THEA SWART"/>
    <n v="24"/>
    <s v="ESSENHOUT STR"/>
    <s v=" WITKOPPIES"/>
    <n v="720274"/>
    <s v="NONE"/>
    <x v="21"/>
    <s v="F"/>
    <d v="2011-07-07T00:00:00"/>
    <x v="21"/>
    <s v="KZN"/>
    <x v="33"/>
  </r>
  <r>
    <x v="22"/>
    <x v="22"/>
    <s v="U 3G Ryperd Reuns 6jr + "/>
    <n v="143"/>
    <x v="2"/>
    <x v="21"/>
    <x v="79"/>
    <x v="79"/>
    <n v="13202031"/>
    <s v=" RG ROBYN"/>
    <m/>
    <m/>
    <m/>
    <n v="73324004"/>
    <s v="GA"/>
    <x v="58"/>
    <s v="F"/>
    <d v="2005-04-23T00:00:00"/>
    <x v="57"/>
    <s v="GA"/>
    <x v="43"/>
  </r>
  <r>
    <x v="22"/>
    <x v="22"/>
    <s v="U 3G Ryperd Reuns 6jr + "/>
    <n v="144"/>
    <x v="2"/>
    <x v="21"/>
    <x v="80"/>
    <x v="80"/>
    <n v="13207832"/>
    <s v=" KYLIN STOET"/>
    <m/>
    <s v="POSBUS 50611"/>
    <s v="WIERDAPARK"/>
    <n v="723025"/>
    <s v="NONE"/>
    <x v="69"/>
    <s v="F"/>
    <d v="2000-07-07T00:00:00"/>
    <x v="68"/>
    <s v="GA"/>
    <x v="44"/>
  </r>
  <r>
    <x v="22"/>
    <x v="22"/>
    <s v="U 3G Ryperd Reuns 6jr + "/>
    <n v="145"/>
    <x v="2"/>
    <x v="21"/>
    <x v="81"/>
    <x v="81"/>
    <n v="12958583"/>
    <s v=" SPILLER"/>
    <n v="165"/>
    <s v="TURONI ROAD"/>
    <s v="KRUGERSDORP"/>
    <n v="724303"/>
    <s v="NONE"/>
    <x v="31"/>
    <s v="M"/>
    <d v="1997-03-24T00:00:00"/>
    <x v="30"/>
    <s v="GA"/>
    <x v="45"/>
  </r>
  <r>
    <x v="22"/>
    <x v="22"/>
    <s v="U 3G Ryperd Reuns 6jr + "/>
    <n v="146"/>
    <x v="2"/>
    <x v="21"/>
    <x v="82"/>
    <x v="82"/>
    <n v="13159652"/>
    <s v=" LE PONA STOET"/>
    <s v="BOSCHKOP"/>
    <s v="PLOT 59B"/>
    <s v="PRETORIA"/>
    <n v="723017"/>
    <s v="NONE"/>
    <x v="32"/>
    <s v="F"/>
    <d v="1997-03-26T00:00:00"/>
    <x v="31"/>
    <s v="GA"/>
    <x v="25"/>
  </r>
  <r>
    <x v="1"/>
    <x v="1"/>
    <m/>
    <n v="147"/>
    <x v="1"/>
    <x v="1"/>
    <x v="1"/>
    <x v="1"/>
    <m/>
    <m/>
    <m/>
    <m/>
    <m/>
    <m/>
    <m/>
    <x v="1"/>
    <m/>
    <m/>
    <x v="1"/>
    <m/>
    <x v="1"/>
  </r>
  <r>
    <x v="23"/>
    <x v="23"/>
    <s v="U 3G Plesierperd 0/6"/>
    <n v="148"/>
    <x v="4"/>
    <x v="22"/>
    <x v="58"/>
    <x v="58"/>
    <n v="13366828"/>
    <s v=" ROOIGRAS STOET"/>
    <m/>
    <s v="POSBUS 1463"/>
    <s v="FAERIE GLEN"/>
    <n v="574327"/>
    <s v="NONE"/>
    <x v="60"/>
    <s v="F"/>
    <d v="2014-05-02T00:00:00"/>
    <x v="59"/>
    <s v="GA"/>
    <x v="22"/>
  </r>
  <r>
    <x v="23"/>
    <x v="23"/>
    <s v="U 3G Plesierperd 0/6"/>
    <n v="149"/>
    <x v="4"/>
    <x v="22"/>
    <x v="73"/>
    <x v="73"/>
    <n v="13387683"/>
    <s v="WILHES STOET"/>
    <m/>
    <s v="POSBUS 22"/>
    <s v="REITZ"/>
    <n v="701072"/>
    <s v="NONE"/>
    <x v="13"/>
    <s v="M"/>
    <d v="1985-10-16T00:00:00"/>
    <x v="13"/>
    <s v="MPU"/>
    <x v="5"/>
  </r>
  <r>
    <x v="23"/>
    <x v="23"/>
    <s v="U 3G Plesierperd 0/6"/>
    <n v="150"/>
    <x v="4"/>
    <x v="22"/>
    <x v="74"/>
    <x v="74"/>
    <n v="13415039"/>
    <s v=" ROOIGRAS STOET"/>
    <m/>
    <s v="POSBUS 1463"/>
    <s v="FAERIE GLEN"/>
    <n v="574327"/>
    <s v="NONE"/>
    <x v="61"/>
    <s v="F"/>
    <d v="2010-01-05T00:00:00"/>
    <x v="60"/>
    <s v="GA"/>
    <x v="22"/>
  </r>
  <r>
    <x v="23"/>
    <x v="23"/>
    <s v="U 3G Plesierperd 0/6"/>
    <n v="151"/>
    <x v="4"/>
    <x v="22"/>
    <x v="49"/>
    <x v="49"/>
    <n v="13396593"/>
    <s v=" ROOIGRAS STOET"/>
    <m/>
    <s v="POSBUS 1463"/>
    <s v="FAERIE GLEN"/>
    <n v="574327"/>
    <s v="NONE"/>
    <x v="53"/>
    <s v="F"/>
    <d v="2000-07-19T00:00:00"/>
    <x v="52"/>
    <s v="GA"/>
    <x v="22"/>
  </r>
  <r>
    <x v="23"/>
    <x v="23"/>
    <s v="U 3G Plesierperd 0/6"/>
    <n v="152"/>
    <x v="4"/>
    <x v="22"/>
    <x v="35"/>
    <x v="35"/>
    <n v="13396635"/>
    <s v=" ROOIGRAS STOET"/>
    <m/>
    <s v="POSBUS 1463"/>
    <s v="FAERIE GLEN"/>
    <n v="574327"/>
    <s v="NONE"/>
    <x v="28"/>
    <s v="M"/>
    <d v="1997-02-23T00:00:00"/>
    <x v="27"/>
    <s v="GA"/>
    <x v="22"/>
  </r>
  <r>
    <x v="23"/>
    <x v="23"/>
    <s v="U 3G Plesierperd 0/6"/>
    <n v="153"/>
    <x v="4"/>
    <x v="22"/>
    <x v="38"/>
    <x v="38"/>
    <n v="13418405"/>
    <s v=" GEORGE &amp; CORNE NEFDT"/>
    <m/>
    <s v="POSBUS 793"/>
    <s v="GREYTOWN"/>
    <n v="685624"/>
    <s v="NONE"/>
    <x v="24"/>
    <s v="F"/>
    <d v="1996-11-08T00:00:00"/>
    <x v="24"/>
    <s v="KZN"/>
    <x v="21"/>
  </r>
  <r>
    <x v="23"/>
    <x v="23"/>
    <s v="U 3G Plesierperd 0/6"/>
    <n v="154"/>
    <x v="4"/>
    <x v="22"/>
    <x v="34"/>
    <x v="34"/>
    <n v="13360227"/>
    <s v=" RADEMEYER"/>
    <n v="321"/>
    <s v="GLENWOOD ROAD. FEARIE GLEN. UNIT 10"/>
    <s v="LA PALAMA ESTATE."/>
    <n v="736165"/>
    <s v="NONE"/>
    <x v="31"/>
    <s v="M"/>
    <d v="1997-03-24T00:00:00"/>
    <x v="30"/>
    <s v="GA"/>
    <x v="24"/>
  </r>
  <r>
    <x v="23"/>
    <x v="23"/>
    <s v="U 3G Plesierperd 0/6"/>
    <n v="155"/>
    <x v="4"/>
    <x v="22"/>
    <x v="51"/>
    <x v="51"/>
    <n v="13387477"/>
    <s v=" ADRODA STUD"/>
    <m/>
    <s v="PO BOX 212"/>
    <s v="NOTTINGHAM ROAD"/>
    <n v="698577"/>
    <s v="NONE"/>
    <x v="24"/>
    <s v="F"/>
    <d v="1996-11-08T00:00:00"/>
    <x v="24"/>
    <s v="KZN"/>
    <x v="29"/>
  </r>
  <r>
    <x v="23"/>
    <x v="23"/>
    <s v="U 3G Plesierperd 0/6"/>
    <n v="156"/>
    <x v="4"/>
    <x v="22"/>
    <x v="83"/>
    <x v="83"/>
    <n v="13396437"/>
    <s v=" BELLA VISTA STOET"/>
    <m/>
    <s v="POSBUS 304"/>
    <s v="CULLINAN"/>
    <n v="651873"/>
    <s v="NONE"/>
    <x v="70"/>
    <s v="M"/>
    <d v="1964-12-25T00:00:00"/>
    <x v="69"/>
    <s v="GA"/>
    <x v="3"/>
  </r>
  <r>
    <x v="23"/>
    <x v="23"/>
    <s v="U 3G Plesierperd 0/6"/>
    <n v="157"/>
    <x v="4"/>
    <x v="22"/>
    <x v="61"/>
    <x v="61"/>
    <n v="13366927"/>
    <s v=" ROOIGRAS STOET"/>
    <m/>
    <s v="POSBUS 1463"/>
    <s v="FAERIE GLEN"/>
    <n v="574327"/>
    <s v="NONE"/>
    <x v="62"/>
    <s v="F"/>
    <d v="2014-08-06T00:00:00"/>
    <x v="61"/>
    <s v="GA"/>
    <x v="22"/>
  </r>
  <r>
    <x v="23"/>
    <x v="23"/>
    <s v="U 3G Plesierperd 0/6"/>
    <n v="158"/>
    <x v="4"/>
    <x v="22"/>
    <x v="54"/>
    <x v="54"/>
    <n v="13414982"/>
    <s v=" ROOIGRAS STOET"/>
    <m/>
    <s v="POSBUS 1463"/>
    <s v="FAERIE GLEN"/>
    <n v="574327"/>
    <s v="NONE"/>
    <x v="63"/>
    <s v="M"/>
    <d v="1999-11-25T00:00:00"/>
    <x v="62"/>
    <s v="GA"/>
    <x v="22"/>
  </r>
  <r>
    <x v="23"/>
    <x v="23"/>
    <s v="U 3G Plesierperd 0/6"/>
    <n v="159"/>
    <x v="4"/>
    <x v="22"/>
    <x v="53"/>
    <x v="53"/>
    <n v="13396452"/>
    <s v=" LOUWRENS TRUST"/>
    <m/>
    <s v="POSBUS 305"/>
    <s v="KINROS"/>
    <n v="508422"/>
    <s v="NONE"/>
    <x v="41"/>
    <s v="F"/>
    <d v="2005-01-11T00:00:00"/>
    <x v="40"/>
    <s v="MPU"/>
    <x v="30"/>
  </r>
  <r>
    <x v="23"/>
    <x v="23"/>
    <s v="U 3G Plesierperd 0/6"/>
    <n v="160"/>
    <x v="4"/>
    <x v="22"/>
    <x v="70"/>
    <x v="70"/>
    <n v="13393384"/>
    <s v=" HOEFSTRAAL SA BOERPERD STOET"/>
    <m/>
    <s v="LOCH VAAL 20"/>
    <s v="VANDERBIJLPARK"/>
    <n v="674114"/>
    <s v="NONE"/>
    <x v="56"/>
    <s v="F"/>
    <d v="2004-05-24T00:00:00"/>
    <x v="55"/>
    <s v="GA"/>
    <x v="7"/>
  </r>
  <r>
    <x v="23"/>
    <x v="23"/>
    <s v="U 3G Plesierperd 0/6"/>
    <n v="161"/>
    <x v="4"/>
    <x v="22"/>
    <x v="50"/>
    <x v="50"/>
    <n v="13415054"/>
    <s v=" ROOIGRAS STOET"/>
    <m/>
    <s v="POSBUS 1463"/>
    <s v="FAERIE GLEN"/>
    <n v="574327"/>
    <s v="NONE"/>
    <x v="39"/>
    <s v="M"/>
    <d v="1995-07-27T00:00:00"/>
    <x v="38"/>
    <s v="GA"/>
    <x v="22"/>
  </r>
  <r>
    <x v="1"/>
    <x v="1"/>
    <m/>
    <n v="162"/>
    <x v="1"/>
    <x v="1"/>
    <x v="1"/>
    <x v="1"/>
    <m/>
    <m/>
    <m/>
    <m/>
    <m/>
    <m/>
    <m/>
    <x v="1"/>
    <m/>
    <m/>
    <x v="1"/>
    <m/>
    <x v="1"/>
  </r>
  <r>
    <x v="24"/>
    <x v="24"/>
    <s v="U 3G Plesierperd 6jr + "/>
    <n v="163"/>
    <x v="2"/>
    <x v="23"/>
    <x v="33"/>
    <x v="33"/>
    <n v="13279211"/>
    <s v=" ROOIGRAS STOET"/>
    <m/>
    <s v="POSBUS 1463"/>
    <s v="FAERIE GLEN"/>
    <n v="574327"/>
    <s v="NONE"/>
    <x v="30"/>
    <s v="F"/>
    <d v="2002-11-27T00:00:00"/>
    <x v="29"/>
    <s v="GA"/>
    <x v="22"/>
  </r>
  <r>
    <x v="24"/>
    <x v="24"/>
    <s v="U 3G Plesierperd 6jr + "/>
    <n v="164"/>
    <x v="2"/>
    <x v="23"/>
    <x v="66"/>
    <x v="66"/>
    <n v="12571337"/>
    <s v="HENRU SMIT"/>
    <s v="PRIVAATSAK X1838"/>
    <s v="POSTNET SUITE MW611"/>
    <s v="MIDDELBURG"/>
    <n v="689091"/>
    <s v="NONE"/>
    <x v="50"/>
    <s v="M"/>
    <d v="2004-01-22T00:00:00"/>
    <x v="49"/>
    <s v="MPU"/>
    <x v="35"/>
  </r>
  <r>
    <x v="24"/>
    <x v="24"/>
    <s v="U 3G Plesierperd 6jr + "/>
    <n v="165"/>
    <x v="2"/>
    <x v="23"/>
    <x v="75"/>
    <x v="75"/>
    <n v="13282066"/>
    <s v=" ROOIGRAS STOET"/>
    <m/>
    <s v="POSBUS 1463"/>
    <s v="FAERIE GLEN"/>
    <n v="574327"/>
    <s v="NONE"/>
    <x v="65"/>
    <s v="F"/>
    <d v="2007-12-18T00:00:00"/>
    <x v="64"/>
    <s v="EC"/>
    <x v="22"/>
  </r>
  <r>
    <x v="24"/>
    <x v="24"/>
    <s v="U 3G Plesierperd 6jr + "/>
    <n v="166"/>
    <x v="2"/>
    <x v="23"/>
    <x v="71"/>
    <x v="71"/>
    <n v="12756938"/>
    <s v=" RG ROBYN"/>
    <m/>
    <m/>
    <m/>
    <n v="73324004"/>
    <s v="GA"/>
    <x v="58"/>
    <s v="F"/>
    <d v="2005-04-23T00:00:00"/>
    <x v="57"/>
    <s v="GA"/>
    <x v="38"/>
  </r>
  <r>
    <x v="24"/>
    <x v="24"/>
    <s v="U 3G Plesierperd 6jr + "/>
    <n v="167"/>
    <x v="2"/>
    <x v="23"/>
    <x v="59"/>
    <x v="59"/>
    <n v="12983540"/>
    <s v=" KEMP"/>
    <m/>
    <s v="11 ORTLEPP STREET MONUMENT HEIGHTS"/>
    <s v="KIMBERLEY"/>
    <n v="722991"/>
    <s v="NONE"/>
    <x v="43"/>
    <s v="F"/>
    <d v="2005-02-01T00:00:00"/>
    <x v="42"/>
    <s v="MPU"/>
    <x v="32"/>
  </r>
  <r>
    <x v="24"/>
    <x v="24"/>
    <s v="U 3G Plesierperd 6jr + "/>
    <n v="168"/>
    <x v="2"/>
    <x v="23"/>
    <x v="76"/>
    <x v="76"/>
    <n v="12759734"/>
    <s v=" KRUGER"/>
    <m/>
    <s v="POSBUS 7080"/>
    <s v="MIDDELBURG"/>
    <n v="679113"/>
    <s v="NONE"/>
    <x v="54"/>
    <s v="F"/>
    <d v="1994-01-01T00:00:00"/>
    <x v="53"/>
    <s v="MPU"/>
    <x v="40"/>
  </r>
  <r>
    <x v="24"/>
    <x v="24"/>
    <s v="U 3G Plesierperd 6jr + "/>
    <n v="169"/>
    <x v="2"/>
    <x v="23"/>
    <x v="84"/>
    <x v="84"/>
    <n v="12890349"/>
    <s v=" LE PONA STOET"/>
    <s v="BOSCHKOP"/>
    <s v="PLOT 59B"/>
    <s v="PRETORIA"/>
    <n v="723017"/>
    <s v="NONE"/>
    <x v="18"/>
    <s v="F"/>
    <d v="2015-08-12T00:00:00"/>
    <x v="18"/>
    <s v="GA"/>
    <x v="46"/>
  </r>
  <r>
    <x v="24"/>
    <x v="24"/>
    <s v="U 3G Plesierperd 6jr + "/>
    <n v="170"/>
    <x v="2"/>
    <x v="23"/>
    <x v="82"/>
    <x v="82"/>
    <n v="13159652"/>
    <s v=" LE PONA STOET"/>
    <s v="BOSCHKOP"/>
    <s v="PLOT 59B"/>
    <s v="PRETORIA"/>
    <n v="723017"/>
    <s v="NONE"/>
    <x v="32"/>
    <s v="F"/>
    <d v="1997-03-26T00:00:00"/>
    <x v="31"/>
    <s v="GA"/>
    <x v="25"/>
  </r>
  <r>
    <x v="24"/>
    <x v="24"/>
    <s v="U 3G Plesierperd 6jr + "/>
    <n v="171"/>
    <x v="2"/>
    <x v="23"/>
    <x v="44"/>
    <x v="44"/>
    <n v="1321719"/>
    <s v=" GEORGE &amp; CORNE NEFDT"/>
    <m/>
    <s v="POSBUS 793"/>
    <s v="GREYTOWN"/>
    <n v="685624"/>
    <s v="NONE"/>
    <x v="24"/>
    <s v="F"/>
    <d v="1996-11-08T00:00:00"/>
    <x v="24"/>
    <s v="KZN"/>
    <x v="21"/>
  </r>
  <r>
    <x v="24"/>
    <x v="24"/>
    <s v="U 3G Plesierperd 6jr + "/>
    <n v="172"/>
    <x v="2"/>
    <x v="23"/>
    <x v="62"/>
    <x v="62"/>
    <n v="12934576"/>
    <s v="LUTRI SERFONTEIN"/>
    <m/>
    <m/>
    <m/>
    <n v="690253"/>
    <s v="MPU"/>
    <x v="45"/>
    <s v="F"/>
    <d v="2009-07-06T00:00:00"/>
    <x v="44"/>
    <s v="GA"/>
    <x v="47"/>
  </r>
  <r>
    <x v="24"/>
    <x v="24"/>
    <s v="U 3G Plesierperd 6jr + "/>
    <n v="173"/>
    <x v="2"/>
    <x v="23"/>
    <x v="45"/>
    <x v="45"/>
    <n v="13331848"/>
    <s v="EB ROBINSON"/>
    <m/>
    <m/>
    <m/>
    <n v="711229"/>
    <s v="GA"/>
    <x v="36"/>
    <s v="F"/>
    <d v="1999-12-31T00:00:00"/>
    <x v="35"/>
    <s v="GA"/>
    <x v="7"/>
  </r>
  <r>
    <x v="24"/>
    <x v="24"/>
    <s v="U 3G Plesierperd 6jr + "/>
    <n v="174"/>
    <x v="2"/>
    <x v="23"/>
    <x v="46"/>
    <x v="46"/>
    <n v="13282256"/>
    <s v=" ROOIGRAS STOET"/>
    <m/>
    <s v="POSBUS 1463"/>
    <s v="FAERIE GLEN"/>
    <n v="574327"/>
    <s v="NONE"/>
    <x v="53"/>
    <s v="F"/>
    <d v="2000-07-19T00:00:00"/>
    <x v="52"/>
    <s v="GA"/>
    <x v="22"/>
  </r>
  <r>
    <x v="24"/>
    <x v="24"/>
    <s v="U 3G Plesierperd 6jr + "/>
    <n v="175"/>
    <x v="2"/>
    <x v="23"/>
    <x v="47"/>
    <x v="47"/>
    <n v="1317191"/>
    <s v=" ROOIGRAS STOET"/>
    <m/>
    <s v="POSBUS 1463"/>
    <s v="FAERIE GLEN"/>
    <n v="574327"/>
    <s v="NONE"/>
    <x v="59"/>
    <s v="F"/>
    <d v="1990-09-18T00:00:00"/>
    <x v="58"/>
    <s v="GA"/>
    <x v="22"/>
  </r>
  <r>
    <x v="24"/>
    <x v="24"/>
    <s v="U 3G Plesierperd 6jr + "/>
    <n v="176"/>
    <x v="2"/>
    <x v="23"/>
    <x v="31"/>
    <x v="31"/>
    <n v="12907309"/>
    <s v=" ROOIGRAS STOET"/>
    <m/>
    <s v="POSBUS 1463"/>
    <s v="FAERIE GLEN"/>
    <n v="574327"/>
    <s v="NONE"/>
    <x v="28"/>
    <s v="M"/>
    <d v="1997-02-23T00:00:00"/>
    <x v="27"/>
    <s v="GA"/>
    <x v="22"/>
  </r>
  <r>
    <x v="24"/>
    <x v="24"/>
    <s v="U 3G Plesierperd 6jr + "/>
    <n v="177"/>
    <x v="2"/>
    <x v="23"/>
    <x v="81"/>
    <x v="81"/>
    <n v="12958583"/>
    <s v=" SPILLER"/>
    <n v="165"/>
    <s v="TURONI ROAD"/>
    <s v="KRUGERSDORP"/>
    <n v="724303"/>
    <s v="NONE"/>
    <x v="31"/>
    <s v="M"/>
    <d v="1997-03-24T00:00:00"/>
    <x v="30"/>
    <s v="GA"/>
    <x v="45"/>
  </r>
  <r>
    <x v="24"/>
    <x v="24"/>
    <s v="U 3G Plesierperd 6jr + "/>
    <n v="178"/>
    <x v="2"/>
    <x v="23"/>
    <x v="85"/>
    <x v="85"/>
    <n v="12889960"/>
    <s v=" HOEFSTRAAL SA BOERPERD STOET"/>
    <m/>
    <s v="LOCH VAAL 20"/>
    <s v="VANDERBIJLPARK"/>
    <n v="674114"/>
    <s v="NONE"/>
    <x v="71"/>
    <s v="F"/>
    <d v="1994-01-01T00:00:00"/>
    <x v="70"/>
    <s v="GA"/>
    <x v="7"/>
  </r>
  <r>
    <x v="24"/>
    <x v="24"/>
    <s v="U 3G Plesierperd 6jr + "/>
    <n v="179"/>
    <x v="2"/>
    <x v="23"/>
    <x v="78"/>
    <x v="78"/>
    <n v="12767240"/>
    <s v="TERESE SCHEEPERS"/>
    <m/>
    <s v="POSBUS 199"/>
    <s v="FOURIESBURG"/>
    <n v="667831"/>
    <s v="NONE"/>
    <x v="68"/>
    <s v="M"/>
    <d v="1994-01-01T00:00:00"/>
    <x v="67"/>
    <s v="EC"/>
    <x v="42"/>
  </r>
  <r>
    <x v="24"/>
    <x v="24"/>
    <s v="U 3G Plesierperd 6jr + "/>
    <n v="180"/>
    <x v="2"/>
    <x v="23"/>
    <x v="57"/>
    <x v="57"/>
    <n v="13343199"/>
    <s v=" ROOIGRAS STOET"/>
    <m/>
    <s v="POSBUS 1463"/>
    <s v="FAERIE GLEN"/>
    <n v="574327"/>
    <s v="NONE"/>
    <x v="61"/>
    <s v="F"/>
    <d v="2010-01-05T00:00:00"/>
    <x v="60"/>
    <s v="GA"/>
    <x v="22"/>
  </r>
  <r>
    <x v="1"/>
    <x v="1"/>
    <m/>
    <n v="181"/>
    <x v="1"/>
    <x v="1"/>
    <x v="1"/>
    <x v="1"/>
    <m/>
    <m/>
    <m/>
    <m/>
    <m/>
    <m/>
    <m/>
    <x v="1"/>
    <m/>
    <m/>
    <x v="1"/>
    <m/>
    <x v="1"/>
  </r>
  <r>
    <x v="25"/>
    <x v="25"/>
    <s v="U Skou Jagperd 0/6"/>
    <n v="182"/>
    <x v="2"/>
    <x v="24"/>
    <x v="38"/>
    <x v="38"/>
    <n v="13418405"/>
    <s v=" GEORGE &amp; CORNE NEFDT"/>
    <m/>
    <s v="POSBUS 793"/>
    <s v="GREYTOWN"/>
    <n v="685624"/>
    <s v="NONE"/>
    <x v="72"/>
    <s v="F"/>
    <d v="1996-11-08T00:00:00"/>
    <x v="71"/>
    <s v="EC"/>
    <x v="21"/>
  </r>
  <r>
    <x v="25"/>
    <x v="25"/>
    <s v="U Skou Jagperd 0/6"/>
    <n v="183"/>
    <x v="2"/>
    <x v="24"/>
    <x v="51"/>
    <x v="51"/>
    <n v="13387477"/>
    <s v=" ADRODA STUD"/>
    <m/>
    <s v="PO BOX 212"/>
    <s v="NOTTINGHAM ROAD"/>
    <n v="698577"/>
    <s v="NONE"/>
    <x v="24"/>
    <s v="F"/>
    <d v="1996-11-08T00:00:00"/>
    <x v="24"/>
    <s v="KZN"/>
    <x v="29"/>
  </r>
  <r>
    <x v="25"/>
    <x v="25"/>
    <s v="U Skou Jagperd 0/6"/>
    <n v="184"/>
    <x v="2"/>
    <x v="24"/>
    <x v="40"/>
    <x v="40"/>
    <n v="13395306"/>
    <s v="S.W ESTERHUIZEN"/>
    <m/>
    <s v="POSBUS 23"/>
    <s v="FRANKFORT"/>
    <n v="606972"/>
    <s v="NONE"/>
    <x v="57"/>
    <s v="F"/>
    <d v="2012-01-05T00:00:00"/>
    <x v="56"/>
    <s v="EC"/>
    <x v="27"/>
  </r>
  <r>
    <x v="25"/>
    <x v="25"/>
    <s v="U Skou Jagperd 0/6"/>
    <n v="185"/>
    <x v="2"/>
    <x v="24"/>
    <x v="70"/>
    <x v="70"/>
    <n v="13393384"/>
    <s v=" HOEFSTRAAL SA BOERPERD STOET"/>
    <m/>
    <s v="LOCH VAAL 20"/>
    <s v="VANDERBIJLPARK"/>
    <n v="674114"/>
    <s v="NONE"/>
    <x v="56"/>
    <s v="F"/>
    <d v="2004-05-24T00:00:00"/>
    <x v="55"/>
    <s v="GA"/>
    <x v="7"/>
  </r>
  <r>
    <x v="25"/>
    <x v="25"/>
    <s v="U Skou Jagperd 0/6"/>
    <n v="186"/>
    <x v="2"/>
    <x v="24"/>
    <x v="55"/>
    <x v="55"/>
    <n v="13388772"/>
    <s v=" DOUBLE B RANCH"/>
    <m/>
    <s v="POSBUS 1429"/>
    <s v="RAYTON"/>
    <n v="635664"/>
    <s v="NONE"/>
    <x v="64"/>
    <s v="F"/>
    <d v="2001-09-18T00:00:00"/>
    <x v="63"/>
    <s v="GA"/>
    <x v="20"/>
  </r>
  <r>
    <x v="25"/>
    <x v="25"/>
    <s v="U Skou Jagperd 0/6"/>
    <n v="187"/>
    <x v="2"/>
    <x v="24"/>
    <x v="53"/>
    <x v="53"/>
    <n v="13396452"/>
    <s v=" LOUWRENS TRUST"/>
    <m/>
    <s v="POSBUS 305"/>
    <s v="KINROS"/>
    <n v="508422"/>
    <s v="NONE"/>
    <x v="41"/>
    <s v="F"/>
    <d v="2005-01-11T00:00:00"/>
    <x v="40"/>
    <s v="MPU"/>
    <x v="30"/>
  </r>
  <r>
    <x v="25"/>
    <x v="25"/>
    <s v="U Skou Jagperd 0/6"/>
    <n v="188"/>
    <x v="2"/>
    <x v="24"/>
    <x v="28"/>
    <x v="28"/>
    <n v="13375522"/>
    <s v=" DOUBLE B RANCH"/>
    <m/>
    <s v="POSBUS 1429"/>
    <s v="RAYTON"/>
    <n v="635664"/>
    <s v="NONE"/>
    <x v="46"/>
    <s v="F"/>
    <d v="1990-01-01T00:00:00"/>
    <x v="45"/>
    <s v="EC"/>
    <x v="20"/>
  </r>
  <r>
    <x v="1"/>
    <x v="1"/>
    <m/>
    <n v="189"/>
    <x v="1"/>
    <x v="1"/>
    <x v="1"/>
    <x v="1"/>
    <m/>
    <m/>
    <m/>
    <m/>
    <m/>
    <m/>
    <m/>
    <x v="1"/>
    <m/>
    <m/>
    <x v="1"/>
    <m/>
    <x v="1"/>
  </r>
  <r>
    <x v="26"/>
    <x v="26"/>
    <s v="U Skou Jagperd 6jr + "/>
    <n v="190"/>
    <x v="4"/>
    <x v="25"/>
    <x v="57"/>
    <x v="57"/>
    <n v="13343199"/>
    <s v=" ROOIGRAS STOET"/>
    <m/>
    <s v="POSBUS 1463"/>
    <s v="FAERIE GLEN"/>
    <n v="574327"/>
    <s v="NONE"/>
    <x v="61"/>
    <s v="F"/>
    <d v="2010-01-05T00:00:00"/>
    <x v="60"/>
    <s v="GA"/>
    <x v="22"/>
  </r>
  <r>
    <x v="26"/>
    <x v="26"/>
    <s v="U Skou Jagperd 6jr + "/>
    <n v="191"/>
    <x v="4"/>
    <x v="25"/>
    <x v="66"/>
    <x v="66"/>
    <n v="12571337"/>
    <s v="HENRU SMIT"/>
    <s v="PRIVAATSAK X1838"/>
    <s v="POSTNET SUITE MW611"/>
    <s v="MIDDELBURG"/>
    <n v="689091"/>
    <s v="NONE"/>
    <x v="50"/>
    <s v="M"/>
    <d v="2004-01-22T00:00:00"/>
    <x v="49"/>
    <s v="MPU"/>
    <x v="35"/>
  </r>
  <r>
    <x v="26"/>
    <x v="26"/>
    <s v="U Skou Jagperd 6jr + "/>
    <n v="192"/>
    <x v="4"/>
    <x v="25"/>
    <x v="82"/>
    <x v="82"/>
    <n v="13159652"/>
    <s v=" LE PONA STOET"/>
    <s v="BOSCHKOP"/>
    <s v="PLOT 59B"/>
    <s v="PRETORIA"/>
    <n v="723017"/>
    <s v="NONE"/>
    <x v="32"/>
    <s v="F"/>
    <d v="1997-03-26T00:00:00"/>
    <x v="31"/>
    <s v="GA"/>
    <x v="25"/>
  </r>
  <r>
    <x v="26"/>
    <x v="26"/>
    <s v="U Skou Jagperd 6jr + "/>
    <n v="193"/>
    <x v="4"/>
    <x v="25"/>
    <x v="72"/>
    <x v="72"/>
    <n v="13224134"/>
    <s v=" D.J. ROUX"/>
    <m/>
    <m/>
    <m/>
    <n v="7332989"/>
    <s v="EC"/>
    <x v="48"/>
    <s v="M"/>
    <d v="1994-01-01T00:00:00"/>
    <x v="47"/>
    <s v="EC"/>
    <x v="39"/>
  </r>
  <r>
    <x v="26"/>
    <x v="26"/>
    <s v="U Skou Jagperd 6jr + "/>
    <n v="194"/>
    <x v="4"/>
    <x v="25"/>
    <x v="21"/>
    <x v="21"/>
    <n v="12928966"/>
    <s v="THEA SWART"/>
    <n v="24"/>
    <s v="ESSENHOUT STR"/>
    <s v=" WITKOPPIES"/>
    <n v="720274"/>
    <s v="NONE"/>
    <x v="21"/>
    <s v="F"/>
    <d v="2011-07-07T00:00:00"/>
    <x v="21"/>
    <s v="KZN"/>
    <x v="19"/>
  </r>
  <r>
    <x v="26"/>
    <x v="26"/>
    <s v="U Skou Jagperd 6jr + "/>
    <n v="195"/>
    <x v="4"/>
    <x v="25"/>
    <x v="79"/>
    <x v="79"/>
    <n v="13202031"/>
    <s v=" RG ROBYN"/>
    <m/>
    <m/>
    <m/>
    <n v="73324004"/>
    <s v="GA"/>
    <x v="58"/>
    <s v="F"/>
    <d v="2005-04-23T00:00:00"/>
    <x v="57"/>
    <s v="GA"/>
    <x v="38"/>
  </r>
  <r>
    <x v="26"/>
    <x v="26"/>
    <s v="U Skou Jagperd 6jr + "/>
    <n v="196"/>
    <x v="4"/>
    <x v="25"/>
    <x v="68"/>
    <x v="68"/>
    <n v="12996377"/>
    <s v=" LOUWRENS TRUST"/>
    <m/>
    <s v="POSBUS 305"/>
    <s v="KINROS"/>
    <n v="508422"/>
    <s v="NONE"/>
    <x v="52"/>
    <s v="F"/>
    <m/>
    <x v="51"/>
    <s v="EC"/>
    <x v="30"/>
  </r>
  <r>
    <x v="26"/>
    <x v="26"/>
    <s v="U Skou Jagperd 6jr + "/>
    <n v="197"/>
    <x v="4"/>
    <x v="25"/>
    <x v="20"/>
    <x v="20"/>
    <n v="12826376"/>
    <s v=" LE PONA STOET"/>
    <s v="BOSCHKOP"/>
    <s v="PLOT 59B"/>
    <s v="PRETORIA"/>
    <n v="723017"/>
    <s v="NONE"/>
    <x v="20"/>
    <s v="F"/>
    <d v="2007-06-24T00:00:00"/>
    <x v="20"/>
    <s v="GA"/>
    <x v="18"/>
  </r>
  <r>
    <x v="26"/>
    <x v="26"/>
    <s v="U Skou Jagperd 6jr + "/>
    <n v="198"/>
    <x v="4"/>
    <x v="25"/>
    <x v="67"/>
    <x v="67"/>
    <n v="12902631"/>
    <s v=" KYLIN STOET"/>
    <m/>
    <s v="POSBUS 50611"/>
    <s v="WIERDAPARK"/>
    <n v="723025"/>
    <s v="NONE"/>
    <x v="51"/>
    <s v="F"/>
    <d v="1996-05-05T00:00:00"/>
    <x v="50"/>
    <s v="GA"/>
    <x v="44"/>
  </r>
  <r>
    <x v="26"/>
    <x v="26"/>
    <s v="U Skou Jagperd 6jr + "/>
    <n v="199"/>
    <x v="4"/>
    <x v="25"/>
    <x v="47"/>
    <x v="47"/>
    <n v="1317191"/>
    <s v=" ROOIGRAS STOET"/>
    <m/>
    <s v="POSBUS 1463"/>
    <s v="FAERIE GLEN"/>
    <n v="574327"/>
    <s v="NONE"/>
    <x v="59"/>
    <s v="F"/>
    <d v="1990-09-18T00:00:00"/>
    <x v="58"/>
    <s v="GA"/>
    <x v="22"/>
  </r>
  <r>
    <x v="26"/>
    <x v="26"/>
    <s v="U Skou Jagperd 6jr + "/>
    <n v="200"/>
    <x v="4"/>
    <x v="25"/>
    <x v="31"/>
    <x v="31"/>
    <n v="12907309"/>
    <s v=" ROOIGRAS STOET"/>
    <m/>
    <s v="POSBUS 1463"/>
    <s v="FAERIE GLEN"/>
    <n v="574327"/>
    <s v="NONE"/>
    <x v="28"/>
    <s v="M"/>
    <d v="1997-02-23T00:00:00"/>
    <x v="27"/>
    <s v="GA"/>
    <x v="22"/>
  </r>
  <r>
    <x v="26"/>
    <x v="26"/>
    <s v="U Skou Jagperd 6jr + "/>
    <n v="201"/>
    <x v="4"/>
    <x v="25"/>
    <x v="80"/>
    <x v="80"/>
    <n v="13207832"/>
    <s v=" KYLIN STOET"/>
    <m/>
    <s v="POSBUS 50611"/>
    <s v="WIERDAPARK"/>
    <n v="723025"/>
    <s v="NONE"/>
    <x v="69"/>
    <s v="F"/>
    <d v="2000-07-07T00:00:00"/>
    <x v="68"/>
    <s v="GA"/>
    <x v="44"/>
  </r>
  <r>
    <x v="26"/>
    <x v="26"/>
    <s v="U Skou Jagperd 6jr + "/>
    <n v="202"/>
    <x v="4"/>
    <x v="25"/>
    <x v="81"/>
    <x v="81"/>
    <n v="12958583"/>
    <s v=" SPILLER"/>
    <n v="165"/>
    <s v="TURONI ROAD"/>
    <s v="KRUGERSDORP"/>
    <n v="724303"/>
    <s v="NONE"/>
    <x v="31"/>
    <s v="M"/>
    <d v="1997-03-24T00:00:00"/>
    <x v="30"/>
    <s v="GA"/>
    <x v="45"/>
  </r>
  <r>
    <x v="26"/>
    <x v="26"/>
    <s v="U Skou Jagperd 6jr + "/>
    <n v="203"/>
    <x v="4"/>
    <x v="25"/>
    <x v="85"/>
    <x v="85"/>
    <n v="12889960"/>
    <s v=" HOEFSTRAAL SA BOERPERD STOET"/>
    <m/>
    <s v="LOCH VAAL 20"/>
    <s v="VANDERBIJLPARK"/>
    <n v="674114"/>
    <s v="NONE"/>
    <x v="71"/>
    <s v="F"/>
    <d v="1994-01-01T00:00:00"/>
    <x v="70"/>
    <s v="GA"/>
    <x v="7"/>
  </r>
  <r>
    <x v="26"/>
    <x v="26"/>
    <s v="U Skou Jagperd 6jr + "/>
    <n v="204"/>
    <x v="4"/>
    <x v="25"/>
    <x v="78"/>
    <x v="78"/>
    <n v="12767240"/>
    <s v="TERESE SCHEEPERS"/>
    <m/>
    <s v="POSBUS 199"/>
    <s v="FOURIESBURG"/>
    <n v="667831"/>
    <s v="NONE"/>
    <x v="68"/>
    <s v="M"/>
    <d v="1994-01-01T00:00:00"/>
    <x v="67"/>
    <s v="EC"/>
    <x v="42"/>
  </r>
  <r>
    <x v="26"/>
    <x v="26"/>
    <s v="U Skou Jagperd 6jr + "/>
    <n v="205"/>
    <x v="4"/>
    <x v="25"/>
    <x v="76"/>
    <x v="76"/>
    <n v="12759734"/>
    <s v=" KRUGER"/>
    <m/>
    <s v="POSBUS 7080"/>
    <s v="MIDDELBURG"/>
    <n v="679113"/>
    <s v="NONE"/>
    <x v="54"/>
    <s v="F"/>
    <d v="1994-01-01T00:00:00"/>
    <x v="53"/>
    <s v="MPU"/>
    <x v="40"/>
  </r>
  <r>
    <x v="1"/>
    <x v="1"/>
    <m/>
    <n v="206"/>
    <x v="1"/>
    <x v="1"/>
    <x v="1"/>
    <x v="1"/>
    <m/>
    <m/>
    <m/>
    <m/>
    <m/>
    <m/>
    <m/>
    <x v="1"/>
    <m/>
    <m/>
    <x v="1"/>
    <m/>
    <x v="1"/>
  </r>
  <r>
    <x v="27"/>
    <x v="27"/>
    <s v="U Show  Hack 0/6"/>
    <n v="207"/>
    <x v="3"/>
    <x v="26"/>
    <x v="58"/>
    <x v="58"/>
    <n v="13366828"/>
    <s v=" ROOIGRAS STOET"/>
    <m/>
    <s v="POSBUS 1463"/>
    <s v="FAERIE GLEN"/>
    <n v="574327"/>
    <s v="NONE"/>
    <x v="60"/>
    <s v="F"/>
    <d v="2014-05-02T00:00:00"/>
    <x v="59"/>
    <s v="GA"/>
    <x v="22"/>
  </r>
  <r>
    <x v="27"/>
    <x v="27"/>
    <s v="U Show  Hack 0/6"/>
    <n v="208"/>
    <x v="3"/>
    <x v="26"/>
    <x v="34"/>
    <x v="34"/>
    <n v="13360227"/>
    <s v=" RADEMEYER"/>
    <n v="321"/>
    <s v="GLENWOOD ROAD. FEARIE GLEN. UNIT 10"/>
    <s v="LA PALAMA ESTATE."/>
    <n v="736165"/>
    <s v="NONE"/>
    <x v="31"/>
    <s v="M"/>
    <d v="1997-03-24T00:00:00"/>
    <x v="30"/>
    <s v="GA"/>
    <x v="24"/>
  </r>
  <r>
    <x v="27"/>
    <x v="27"/>
    <s v="U Show  Hack 0/6"/>
    <n v="209"/>
    <x v="3"/>
    <x v="26"/>
    <x v="49"/>
    <x v="49"/>
    <n v="13396593"/>
    <s v=" ROOIGRAS STOET"/>
    <m/>
    <s v="POSBUS 1463"/>
    <s v="FAERIE GLEN"/>
    <n v="574327"/>
    <s v="NONE"/>
    <x v="53"/>
    <s v="F"/>
    <d v="2000-07-19T00:00:00"/>
    <x v="52"/>
    <s v="GA"/>
    <x v="22"/>
  </r>
  <r>
    <x v="27"/>
    <x v="27"/>
    <s v="U Show  Hack 0/6"/>
    <n v="210"/>
    <x v="3"/>
    <x v="26"/>
    <x v="35"/>
    <x v="35"/>
    <n v="13396635"/>
    <s v=" ROOIGRAS STOET"/>
    <m/>
    <s v="POSBUS 1463"/>
    <s v="FAERIE GLEN"/>
    <n v="574327"/>
    <s v="NONE"/>
    <x v="28"/>
    <s v="M"/>
    <d v="1997-02-23T00:00:00"/>
    <x v="27"/>
    <s v="GA"/>
    <x v="22"/>
  </r>
  <r>
    <x v="27"/>
    <x v="27"/>
    <s v="U Show  Hack 0/6"/>
    <n v="211"/>
    <x v="3"/>
    <x v="26"/>
    <x v="37"/>
    <x v="37"/>
    <n v="13411996"/>
    <s v=" GEORGE &amp; CORNE NEFDT"/>
    <m/>
    <s v="POSBUS 793"/>
    <s v="GREYTOWN"/>
    <n v="685624"/>
    <s v="NONE"/>
    <x v="24"/>
    <s v="F"/>
    <d v="1996-11-08T00:00:00"/>
    <x v="24"/>
    <s v="KZN"/>
    <x v="21"/>
  </r>
  <r>
    <x v="27"/>
    <x v="27"/>
    <s v="U Show  Hack 0/6"/>
    <n v="212"/>
    <x v="3"/>
    <x v="26"/>
    <x v="38"/>
    <x v="38"/>
    <n v="13418405"/>
    <s v=" GEORGE &amp; CORNE NEFDT"/>
    <m/>
    <s v="POSBUS 793"/>
    <s v="GREYTOWN"/>
    <n v="685624"/>
    <s v="NONE"/>
    <x v="24"/>
    <s v="F"/>
    <d v="1996-11-08T00:00:00"/>
    <x v="24"/>
    <s v="KZN"/>
    <x v="21"/>
  </r>
  <r>
    <x v="27"/>
    <x v="27"/>
    <s v="U Show  Hack 0/6"/>
    <n v="213"/>
    <x v="3"/>
    <x v="26"/>
    <x v="50"/>
    <x v="50"/>
    <n v="13415054"/>
    <s v=" ROOIGRAS STOET"/>
    <m/>
    <s v="POSBUS 1463"/>
    <s v="FAERIE GLEN"/>
    <n v="574327"/>
    <s v="NONE"/>
    <x v="39"/>
    <s v="M"/>
    <d v="1995-07-27T00:00:00"/>
    <x v="38"/>
    <s v="GA"/>
    <x v="22"/>
  </r>
  <r>
    <x v="27"/>
    <x v="27"/>
    <s v="U Show  Hack 0/6"/>
    <n v="214"/>
    <x v="3"/>
    <x v="26"/>
    <x v="39"/>
    <x v="39"/>
    <n v="13376553"/>
    <s v="S.W ESTERHUIZEN"/>
    <m/>
    <s v="POSBUS 23"/>
    <s v="FRANKFORT"/>
    <n v="606972"/>
    <s v="NONE"/>
    <x v="33"/>
    <s v="F"/>
    <d v="1994-01-01T00:00:00"/>
    <x v="32"/>
    <s v="EC"/>
    <x v="27"/>
  </r>
  <r>
    <x v="27"/>
    <x v="27"/>
    <s v="U Show  Hack 0/6"/>
    <n v="215"/>
    <x v="3"/>
    <x v="26"/>
    <x v="69"/>
    <x v="69"/>
    <n v="13366950"/>
    <s v=" MARYKE SPINNER"/>
    <s v="52 ERMELO ROAD"/>
    <m/>
    <s v="SPRINGS"/>
    <n v="73324005"/>
    <s v="EC"/>
    <x v="55"/>
    <s v="F"/>
    <d v="2008-07-14T00:00:00"/>
    <x v="54"/>
    <s v="GA"/>
    <x v="37"/>
  </r>
  <r>
    <x v="27"/>
    <x v="27"/>
    <s v="U Show  Hack 0/6"/>
    <n v="216"/>
    <x v="3"/>
    <x v="26"/>
    <x v="61"/>
    <x v="61"/>
    <n v="13366927"/>
    <s v=" ROOIGRAS STOET"/>
    <m/>
    <s v="POSBUS 1463"/>
    <s v="FAERIE GLEN"/>
    <n v="574327"/>
    <s v="NONE"/>
    <x v="62"/>
    <s v="F"/>
    <d v="2014-08-06T00:00:00"/>
    <x v="61"/>
    <s v="GA"/>
    <x v="22"/>
  </r>
  <r>
    <x v="27"/>
    <x v="27"/>
    <s v="U Show  Hack 0/6"/>
    <n v="217"/>
    <x v="3"/>
    <x v="26"/>
    <x v="54"/>
    <x v="54"/>
    <n v="13414982"/>
    <s v=" ROOIGRAS STOET"/>
    <m/>
    <s v="POSBUS 1463"/>
    <s v="FAERIE GLEN"/>
    <n v="574327"/>
    <s v="NONE"/>
    <x v="63"/>
    <s v="M"/>
    <d v="1999-11-25T00:00:00"/>
    <x v="62"/>
    <s v="GA"/>
    <x v="22"/>
  </r>
  <r>
    <x v="27"/>
    <x v="27"/>
    <s v="U Show  Hack 0/6"/>
    <n v="218"/>
    <x v="3"/>
    <x v="26"/>
    <x v="43"/>
    <x v="43"/>
    <n v="13396429"/>
    <s v=" BELLA VISTA STOET"/>
    <m/>
    <s v="POSBUS 304"/>
    <s v="CULLINAN"/>
    <n v="651873"/>
    <s v="NONE"/>
    <x v="3"/>
    <s v="F"/>
    <d v="1994-09-20T00:00:00"/>
    <x v="3"/>
    <s v="GA"/>
    <x v="3"/>
  </r>
  <r>
    <x v="27"/>
    <x v="27"/>
    <s v="U Show  Hack 0/6"/>
    <n v="219"/>
    <x v="3"/>
    <x v="26"/>
    <x v="70"/>
    <x v="70"/>
    <n v="13393384"/>
    <s v=" HOEFSTRAAL SA BOERPERD STOET"/>
    <m/>
    <s v="LOCH VAAL 20"/>
    <s v="VANDERBIJLPARK"/>
    <n v="674114"/>
    <s v="NONE"/>
    <x v="56"/>
    <s v="F"/>
    <d v="2004-05-24T00:00:00"/>
    <x v="55"/>
    <s v="GA"/>
    <x v="7"/>
  </r>
  <r>
    <x v="27"/>
    <x v="27"/>
    <s v="U Show  Hack 0/6"/>
    <n v="220"/>
    <x v="3"/>
    <x v="26"/>
    <x v="30"/>
    <x v="30"/>
    <n v="13368899"/>
    <s v="N.J. JOOSTE"/>
    <s v="BUS 165"/>
    <s v="ELANDSPOORT"/>
    <s v="PERDEKOP"/>
    <n v="516668"/>
    <s v="NONE"/>
    <x v="47"/>
    <s v="F"/>
    <d v="1991-04-15T00:00:00"/>
    <x v="46"/>
    <s v="MPU"/>
    <x v="12"/>
  </r>
  <r>
    <x v="27"/>
    <x v="27"/>
    <s v="U Show  Hack 0/6"/>
    <n v="221"/>
    <x v="3"/>
    <x v="26"/>
    <x v="74"/>
    <x v="74"/>
    <n v="13415039"/>
    <s v=" ROOIGRAS STOET"/>
    <m/>
    <s v="POSBUS 1463"/>
    <s v="FAERIE GLEN"/>
    <n v="574327"/>
    <s v="NONE"/>
    <x v="61"/>
    <s v="F"/>
    <d v="2010-01-05T00:00:00"/>
    <x v="60"/>
    <s v="GA"/>
    <x v="22"/>
  </r>
  <r>
    <x v="1"/>
    <x v="1"/>
    <m/>
    <n v="222"/>
    <x v="1"/>
    <x v="1"/>
    <x v="1"/>
    <x v="1"/>
    <m/>
    <m/>
    <m/>
    <m/>
    <m/>
    <m/>
    <m/>
    <x v="1"/>
    <m/>
    <m/>
    <x v="1"/>
    <m/>
    <x v="1"/>
  </r>
  <r>
    <x v="28"/>
    <x v="28"/>
    <s v="U Show Hack 6jr +"/>
    <n v="223"/>
    <x v="0"/>
    <x v="27"/>
    <x v="33"/>
    <x v="33"/>
    <n v="13279211"/>
    <s v=" ROOIGRAS STOET"/>
    <m/>
    <s v="POSBUS 1463"/>
    <s v="FAERIE GLEN"/>
    <n v="574327"/>
    <s v="NONE"/>
    <x v="30"/>
    <s v="F"/>
    <d v="2002-11-27T00:00:00"/>
    <x v="29"/>
    <s v="GA"/>
    <x v="22"/>
  </r>
  <r>
    <x v="28"/>
    <x v="28"/>
    <s v="U Show Hack 6jr +"/>
    <n v="224"/>
    <x v="0"/>
    <x v="27"/>
    <x v="75"/>
    <x v="75"/>
    <n v="13282066"/>
    <s v=" ROOIGRAS STOET"/>
    <m/>
    <s v="POSBUS 1463"/>
    <s v="FAERIE GLEN"/>
    <n v="574327"/>
    <s v="NONE"/>
    <x v="65"/>
    <s v="F"/>
    <d v="2007-12-18T00:00:00"/>
    <x v="64"/>
    <s v="EC"/>
    <x v="22"/>
  </r>
  <r>
    <x v="28"/>
    <x v="28"/>
    <s v="U Show Hack 6jr +"/>
    <n v="225"/>
    <x v="0"/>
    <x v="27"/>
    <x v="36"/>
    <x v="36"/>
    <n v="12669339"/>
    <s v=" LE PONA STOET"/>
    <s v="BOSCHKOP"/>
    <s v="PLOT 59B"/>
    <s v="PRETORIA"/>
    <n v="723017"/>
    <s v="NONE"/>
    <x v="32"/>
    <s v="F"/>
    <d v="1997-03-26T00:00:00"/>
    <x v="31"/>
    <s v="GA"/>
    <x v="25"/>
  </r>
  <r>
    <x v="28"/>
    <x v="28"/>
    <s v="U Show Hack 6jr +"/>
    <n v="226"/>
    <x v="0"/>
    <x v="27"/>
    <x v="86"/>
    <x v="86"/>
    <n v="12798831"/>
    <s v=" KYLIN STOET"/>
    <m/>
    <s v="POSBUS 50611"/>
    <s v="WIERDAPARK"/>
    <n v="723025"/>
    <s v="NONE"/>
    <x v="69"/>
    <s v="F"/>
    <d v="2000-07-07T00:00:00"/>
    <x v="68"/>
    <s v="GA"/>
    <x v="44"/>
  </r>
  <r>
    <x v="28"/>
    <x v="28"/>
    <s v="U Show Hack 6jr +"/>
    <n v="227"/>
    <x v="0"/>
    <x v="27"/>
    <x v="87"/>
    <x v="87"/>
    <n v="12995346"/>
    <s v=" JANSE VAN RENSBURG"/>
    <n v="15"/>
    <s v="POSTMA STRAAT"/>
    <s v="POTCHEFSTROOM"/>
    <n v="734786"/>
    <s v="NONE"/>
    <x v="73"/>
    <s v="F"/>
    <d v="2010-01-22T00:00:00"/>
    <x v="72"/>
    <s v="EC"/>
    <x v="48"/>
  </r>
  <r>
    <x v="28"/>
    <x v="28"/>
    <s v="U Show Hack 6jr +"/>
    <n v="228"/>
    <x v="0"/>
    <x v="27"/>
    <x v="66"/>
    <x v="66"/>
    <n v="12571337"/>
    <s v="HENRU SMIT"/>
    <s v="PRIVAATSAK X1838"/>
    <s v="POSTNET SUITE MW611"/>
    <s v="MIDDELBURG"/>
    <n v="689091"/>
    <s v="NONE"/>
    <x v="50"/>
    <s v="M"/>
    <d v="2004-01-22T00:00:00"/>
    <x v="49"/>
    <s v="MPU"/>
    <x v="35"/>
  </r>
  <r>
    <x v="28"/>
    <x v="28"/>
    <s v="U Show Hack 6jr +"/>
    <n v="229"/>
    <x v="0"/>
    <x v="27"/>
    <x v="62"/>
    <x v="62"/>
    <n v="12934576"/>
    <s v="LUTRI SERFONTEIN"/>
    <m/>
    <m/>
    <m/>
    <n v="690253"/>
    <s v="MPU"/>
    <x v="45"/>
    <s v="F"/>
    <d v="2009-07-06T00:00:00"/>
    <x v="44"/>
    <s v="GA"/>
    <x v="34"/>
  </r>
  <r>
    <x v="28"/>
    <x v="28"/>
    <s v="U Show Hack 6jr +"/>
    <n v="230"/>
    <x v="0"/>
    <x v="27"/>
    <x v="45"/>
    <x v="45"/>
    <n v="13331848"/>
    <s v="EB ROBINSON"/>
    <m/>
    <m/>
    <m/>
    <n v="711229"/>
    <s v="GA"/>
    <x v="36"/>
    <s v="F"/>
    <d v="1999-12-31T00:00:00"/>
    <x v="35"/>
    <s v="GA"/>
    <x v="7"/>
  </r>
  <r>
    <x v="28"/>
    <x v="28"/>
    <s v="U Show Hack 6jr +"/>
    <n v="231"/>
    <x v="0"/>
    <x v="27"/>
    <x v="46"/>
    <x v="46"/>
    <n v="13282256"/>
    <s v=" ROOIGRAS STOET"/>
    <m/>
    <s v="POSBUS 1463"/>
    <s v="FAERIE GLEN"/>
    <n v="574327"/>
    <s v="NONE"/>
    <x v="53"/>
    <s v="F"/>
    <d v="2000-07-19T00:00:00"/>
    <x v="52"/>
    <s v="GA"/>
    <x v="22"/>
  </r>
  <r>
    <x v="28"/>
    <x v="28"/>
    <s v="U Show Hack 6jr +"/>
    <n v="232"/>
    <x v="0"/>
    <x v="27"/>
    <x v="81"/>
    <x v="81"/>
    <n v="12958583"/>
    <s v=" SPILLER"/>
    <n v="165"/>
    <s v="TURONI ROAD"/>
    <s v="KRUGERSDORP"/>
    <n v="724303"/>
    <s v="NONE"/>
    <x v="31"/>
    <s v="M"/>
    <d v="1997-03-24T00:00:00"/>
    <x v="30"/>
    <s v="GA"/>
    <x v="45"/>
  </r>
  <r>
    <x v="28"/>
    <x v="28"/>
    <s v="U Show Hack 6jr +"/>
    <n v="233"/>
    <x v="0"/>
    <x v="27"/>
    <x v="44"/>
    <x v="44"/>
    <n v="1321719"/>
    <s v=" GEORGE &amp; CORNE NEFDT"/>
    <m/>
    <s v="POSBUS 793"/>
    <s v="GREYTOWN"/>
    <n v="685624"/>
    <s v="NONE"/>
    <x v="24"/>
    <s v="F"/>
    <d v="1996-11-08T00:00:00"/>
    <x v="24"/>
    <s v="KZN"/>
    <x v="21"/>
  </r>
  <r>
    <x v="1"/>
    <x v="1"/>
    <m/>
    <n v="234"/>
    <x v="1"/>
    <x v="1"/>
    <x v="1"/>
    <x v="1"/>
    <m/>
    <m/>
    <m/>
    <m/>
    <m/>
    <m/>
    <m/>
    <x v="1"/>
    <m/>
    <m/>
    <x v="1"/>
    <m/>
    <x v="1"/>
  </r>
  <r>
    <x v="29"/>
    <x v="29"/>
    <s v="U 3G Dames Ryperd 0/6"/>
    <n v="235"/>
    <x v="4"/>
    <x v="24"/>
    <x v="74"/>
    <x v="74"/>
    <n v="13415039"/>
    <s v=" ROOIGRAS STOET"/>
    <m/>
    <s v="POSBUS 1463"/>
    <s v="FAERIE GLEN"/>
    <n v="574327"/>
    <s v="NONE"/>
    <x v="30"/>
    <s v="F"/>
    <d v="2002-11-27T00:00:00"/>
    <x v="29"/>
    <s v="GA"/>
    <x v="22"/>
  </r>
  <r>
    <x v="29"/>
    <x v="29"/>
    <s v="U 3G Dames Ryperd 0/6"/>
    <n v="236"/>
    <x v="4"/>
    <x v="24"/>
    <x v="49"/>
    <x v="49"/>
    <n v="13396593"/>
    <s v=" ROOIGRAS STOET"/>
    <m/>
    <s v="POSBUS 1463"/>
    <s v="FAERIE GLEN"/>
    <n v="574327"/>
    <s v="NONE"/>
    <x v="53"/>
    <s v="F"/>
    <d v="2000-07-19T00:00:00"/>
    <x v="52"/>
    <s v="GA"/>
    <x v="22"/>
  </r>
  <r>
    <x v="29"/>
    <x v="29"/>
    <s v="U 3G Dames Ryperd 0/6"/>
    <n v="237"/>
    <x v="4"/>
    <x v="24"/>
    <x v="38"/>
    <x v="38"/>
    <n v="13418405"/>
    <s v=" GEORGE &amp; CORNE NEFDT"/>
    <m/>
    <s v="POSBUS 793"/>
    <s v="GREYTOWN"/>
    <n v="685624"/>
    <s v="NONE"/>
    <x v="72"/>
    <s v="F"/>
    <d v="1996-11-08T00:00:00"/>
    <x v="71"/>
    <s v="EC"/>
    <x v="21"/>
  </r>
  <r>
    <x v="29"/>
    <x v="29"/>
    <s v="U 3G Dames Ryperd 0/6"/>
    <n v="238"/>
    <x v="4"/>
    <x v="24"/>
    <x v="51"/>
    <x v="51"/>
    <n v="13387477"/>
    <s v=" ADRODA STUD"/>
    <m/>
    <s v="PO BOX 212"/>
    <s v="NOTTINGHAM ROAD"/>
    <n v="698577"/>
    <s v="NONE"/>
    <x v="24"/>
    <s v="F"/>
    <d v="1996-11-08T00:00:00"/>
    <x v="24"/>
    <s v="KZN"/>
    <x v="29"/>
  </r>
  <r>
    <x v="29"/>
    <x v="29"/>
    <s v="U 3G Dames Ryperd 0/6"/>
    <n v="239"/>
    <x v="4"/>
    <x v="24"/>
    <x v="39"/>
    <x v="39"/>
    <n v="13376553"/>
    <s v="S.W ESTERHUIZEN"/>
    <m/>
    <s v="POSBUS 23"/>
    <s v="FRANKFORT"/>
    <n v="606972"/>
    <s v="NONE"/>
    <x v="33"/>
    <s v="F"/>
    <d v="1994-01-01T00:00:00"/>
    <x v="32"/>
    <s v="EC"/>
    <x v="27"/>
  </r>
  <r>
    <x v="29"/>
    <x v="29"/>
    <s v="U 3G Dames Ryperd 0/6"/>
    <n v="240"/>
    <x v="4"/>
    <x v="24"/>
    <x v="30"/>
    <x v="30"/>
    <n v="13368899"/>
    <s v="N.J. JOOSTE"/>
    <s v="BUS 165"/>
    <s v="ELANDSPOORT"/>
    <s v="PERDEKOP"/>
    <n v="516668"/>
    <s v="NONE"/>
    <x v="47"/>
    <s v="F"/>
    <d v="1991-04-15T00:00:00"/>
    <x v="46"/>
    <s v="MPU"/>
    <x v="12"/>
  </r>
  <r>
    <x v="29"/>
    <x v="29"/>
    <s v="U 3G Dames Ryperd 0/6"/>
    <n v="241"/>
    <x v="4"/>
    <x v="24"/>
    <x v="55"/>
    <x v="55"/>
    <n v="13388772"/>
    <s v=" DOUBLE B RANCH"/>
    <m/>
    <s v="POSBUS 1429"/>
    <s v="RAYTON"/>
    <n v="635664"/>
    <s v="NONE"/>
    <x v="64"/>
    <s v="F"/>
    <d v="2001-09-18T00:00:00"/>
    <x v="63"/>
    <s v="GA"/>
    <x v="20"/>
  </r>
  <r>
    <x v="29"/>
    <x v="29"/>
    <s v="U 3G Dames Ryperd 0/6"/>
    <n v="242"/>
    <x v="4"/>
    <x v="24"/>
    <x v="43"/>
    <x v="43"/>
    <n v="13396429"/>
    <s v=" BELLA VISTA STOET"/>
    <m/>
    <s v="POSBUS 304"/>
    <s v="CULLINAN"/>
    <n v="651873"/>
    <s v="NONE"/>
    <x v="3"/>
    <s v="F"/>
    <d v="1994-09-20T00:00:00"/>
    <x v="3"/>
    <s v="GA"/>
    <x v="3"/>
  </r>
  <r>
    <x v="29"/>
    <x v="29"/>
    <s v="U 3G Dames Ryperd 0/6"/>
    <n v="243"/>
    <x v="4"/>
    <x v="24"/>
    <x v="53"/>
    <x v="53"/>
    <n v="13396452"/>
    <s v=" LOUWRENS TRUST"/>
    <m/>
    <s v="POSBUS 305"/>
    <s v="KINROS"/>
    <n v="508422"/>
    <s v="NONE"/>
    <x v="41"/>
    <s v="F"/>
    <d v="2005-01-11T00:00:00"/>
    <x v="40"/>
    <s v="MPU"/>
    <x v="30"/>
  </r>
  <r>
    <x v="29"/>
    <x v="29"/>
    <s v="U 3G Dames Ryperd 0/6"/>
    <n v="244"/>
    <x v="4"/>
    <x v="24"/>
    <x v="70"/>
    <x v="70"/>
    <n v="13393384"/>
    <s v=" HOEFSTRAAL SA BOERPERD STOET"/>
    <m/>
    <s v="LOCH VAAL 20"/>
    <s v="VANDERBIJLPARK"/>
    <n v="674114"/>
    <s v="NONE"/>
    <x v="56"/>
    <s v="F"/>
    <d v="2004-05-24T00:00:00"/>
    <x v="55"/>
    <s v="GA"/>
    <x v="7"/>
  </r>
  <r>
    <x v="29"/>
    <x v="29"/>
    <s v="U 3G Dames Ryperd 0/6"/>
    <n v="245"/>
    <x v="4"/>
    <x v="24"/>
    <x v="28"/>
    <x v="28"/>
    <n v="13375522"/>
    <s v=" DOUBLE B RANCH"/>
    <m/>
    <s v="POSBUS 1429"/>
    <s v="RAYTON"/>
    <n v="635664"/>
    <s v="NONE"/>
    <x v="46"/>
    <s v="F"/>
    <d v="1990-01-01T00:00:00"/>
    <x v="45"/>
    <s v="EC"/>
    <x v="20"/>
  </r>
  <r>
    <x v="1"/>
    <x v="1"/>
    <m/>
    <n v="246"/>
    <x v="1"/>
    <x v="1"/>
    <x v="1"/>
    <x v="1"/>
    <m/>
    <m/>
    <m/>
    <m/>
    <m/>
    <m/>
    <m/>
    <x v="1"/>
    <m/>
    <m/>
    <x v="1"/>
    <m/>
    <x v="1"/>
  </r>
  <r>
    <x v="30"/>
    <x v="30"/>
    <s v="U 3G Dames Ryperd 6jr + "/>
    <n v="247"/>
    <x v="2"/>
    <x v="11"/>
    <x v="33"/>
    <x v="33"/>
    <n v="13279211"/>
    <s v=" ROOIGRAS STOET"/>
    <m/>
    <s v="POSBUS 1463"/>
    <s v="FAERIE GLEN"/>
    <n v="574327"/>
    <s v="NONE"/>
    <x v="30"/>
    <s v="F"/>
    <d v="2002-11-27T00:00:00"/>
    <x v="29"/>
    <s v="GA"/>
    <x v="22"/>
  </r>
  <r>
    <x v="30"/>
    <x v="30"/>
    <s v="U 3G Dames Ryperd 6jr + "/>
    <n v="248"/>
    <x v="2"/>
    <x v="11"/>
    <x v="36"/>
    <x v="36"/>
    <n v="12669339"/>
    <s v=" LE PONA STOET"/>
    <s v="BOSCHKOP"/>
    <s v="PLOT 59B"/>
    <s v="PRETORIA"/>
    <n v="723017"/>
    <s v="NONE"/>
    <x v="32"/>
    <s v="F"/>
    <d v="1997-03-26T00:00:00"/>
    <x v="31"/>
    <s v="GA"/>
    <x v="25"/>
  </r>
  <r>
    <x v="30"/>
    <x v="30"/>
    <s v="U 3G Dames Ryperd 6jr + "/>
    <n v="249"/>
    <x v="2"/>
    <x v="11"/>
    <x v="63"/>
    <x v="63"/>
    <n v="13421631"/>
    <s v="REECE OLIVIER"/>
    <s v="VAALDAM SETTLEMENTS"/>
    <s v="PORTION 2 FARM UITKYK 506"/>
    <s v="HEILBRON"/>
    <n v="712944"/>
    <s v="NONE"/>
    <x v="67"/>
    <s v="F"/>
    <d v="1999-08-13T00:00:00"/>
    <x v="66"/>
    <s v="GA"/>
    <x v="2"/>
  </r>
  <r>
    <x v="30"/>
    <x v="30"/>
    <s v="U 3G Dames Ryperd 6jr + "/>
    <n v="250"/>
    <x v="2"/>
    <x v="11"/>
    <x v="65"/>
    <x v="65"/>
    <n v="1325138"/>
    <s v="M.J. ODENDAAL"/>
    <m/>
    <s v="POSBUS 238"/>
    <s v="SWELLENDAM"/>
    <n v="615907"/>
    <s v="NONE"/>
    <x v="29"/>
    <s v="F"/>
    <d v="2002-09-03T00:00:00"/>
    <x v="28"/>
    <s v="WP"/>
    <x v="23"/>
  </r>
  <r>
    <x v="30"/>
    <x v="30"/>
    <s v="U 3G Dames Ryperd 6jr + "/>
    <n v="251"/>
    <x v="2"/>
    <x v="11"/>
    <x v="41"/>
    <x v="41"/>
    <n v="1326406"/>
    <s v="M.J. ODENDAAL"/>
    <m/>
    <s v="POSBUS 238"/>
    <s v="SWELLENDAM"/>
    <n v="615907"/>
    <s v="NONE"/>
    <x v="29"/>
    <s v="F"/>
    <d v="2002-09-03T00:00:00"/>
    <x v="28"/>
    <s v="WP"/>
    <x v="23"/>
  </r>
  <r>
    <x v="30"/>
    <x v="30"/>
    <s v="U 3G Dames Ryperd 6jr + "/>
    <n v="252"/>
    <x v="2"/>
    <x v="11"/>
    <x v="44"/>
    <x v="44"/>
    <n v="1321719"/>
    <s v=" GEORGE &amp; CORNE NEFDT"/>
    <m/>
    <s v="POSBUS 793"/>
    <s v="GREYTOWN"/>
    <n v="685624"/>
    <s v="NONE"/>
    <x v="24"/>
    <s v="F"/>
    <d v="1996-11-08T00:00:00"/>
    <x v="24"/>
    <s v="KZN"/>
    <x v="21"/>
  </r>
  <r>
    <x v="30"/>
    <x v="30"/>
    <s v="U 3G Dames Ryperd 6jr + "/>
    <n v="253"/>
    <x v="2"/>
    <x v="11"/>
    <x v="85"/>
    <x v="85"/>
    <n v="12889960"/>
    <s v=" HOEFSTRAAL SA BOERPERD STOET"/>
    <m/>
    <s v="LOCH VAAL 20"/>
    <s v="VANDERBIJLPARK"/>
    <n v="674114"/>
    <s v="NONE"/>
    <x v="71"/>
    <s v="F"/>
    <d v="1994-01-01T00:00:00"/>
    <x v="70"/>
    <s v="GA"/>
    <x v="7"/>
  </r>
  <r>
    <x v="30"/>
    <x v="30"/>
    <s v="U 3G Dames Ryperd 6jr + "/>
    <n v="254"/>
    <x v="2"/>
    <x v="11"/>
    <x v="68"/>
    <x v="68"/>
    <n v="12996377"/>
    <s v=" LOUWRENS TRUST"/>
    <m/>
    <s v="POSBUS 305"/>
    <s v="KINROS"/>
    <n v="508422"/>
    <s v="NONE"/>
    <x v="52"/>
    <s v="F"/>
    <m/>
    <x v="51"/>
    <s v="EC"/>
    <x v="30"/>
  </r>
  <r>
    <x v="30"/>
    <x v="30"/>
    <s v="U 3G Dames Ryperd 6jr + "/>
    <n v="255"/>
    <x v="2"/>
    <x v="11"/>
    <x v="45"/>
    <x v="45"/>
    <n v="13331848"/>
    <s v="EB ROBINSON"/>
    <m/>
    <m/>
    <m/>
    <n v="711229"/>
    <s v="GA"/>
    <x v="36"/>
    <s v="F"/>
    <d v="1999-12-31T00:00:00"/>
    <x v="35"/>
    <s v="GA"/>
    <x v="7"/>
  </r>
  <r>
    <x v="30"/>
    <x v="30"/>
    <s v="U 3G Dames Ryperd 6jr + "/>
    <n v="256"/>
    <x v="2"/>
    <x v="11"/>
    <x v="67"/>
    <x v="67"/>
    <n v="12902631"/>
    <s v=" KYLIN STOET"/>
    <m/>
    <s v="POSBUS 50611"/>
    <s v="WIERDAPARK"/>
    <n v="723025"/>
    <s v="NONE"/>
    <x v="51"/>
    <s v="F"/>
    <d v="1996-05-05T00:00:00"/>
    <x v="50"/>
    <s v="GA"/>
    <x v="44"/>
  </r>
  <r>
    <x v="30"/>
    <x v="30"/>
    <s v="U 3G Dames Ryperd 6jr + "/>
    <n v="257"/>
    <x v="2"/>
    <x v="11"/>
    <x v="46"/>
    <x v="46"/>
    <n v="13282256"/>
    <s v=" ROOIGRAS STOET"/>
    <m/>
    <s v="POSBUS 1463"/>
    <s v="FAERIE GLEN"/>
    <n v="574327"/>
    <s v="NONE"/>
    <x v="53"/>
    <s v="F"/>
    <d v="2000-07-19T00:00:00"/>
    <x v="52"/>
    <s v="GA"/>
    <x v="22"/>
  </r>
  <r>
    <x v="30"/>
    <x v="30"/>
    <s v="U 3G Dames Ryperd 6jr + "/>
    <n v="258"/>
    <x v="2"/>
    <x v="11"/>
    <x v="47"/>
    <x v="47"/>
    <n v="1317191"/>
    <s v=" ROOIGRAS STOET"/>
    <m/>
    <s v="POSBUS 1463"/>
    <s v="FAERIE GLEN"/>
    <n v="574327"/>
    <s v="NONE"/>
    <x v="59"/>
    <s v="F"/>
    <d v="1990-09-18T00:00:00"/>
    <x v="58"/>
    <s v="GA"/>
    <x v="22"/>
  </r>
  <r>
    <x v="30"/>
    <x v="30"/>
    <s v="U 3G Dames Ryperd 6jr + "/>
    <n v="259"/>
    <x v="2"/>
    <x v="11"/>
    <x v="80"/>
    <x v="80"/>
    <n v="13207832"/>
    <s v=" KYLIN STOET"/>
    <m/>
    <s v="POSBUS 50611"/>
    <s v="WIERDAPARK"/>
    <n v="723025"/>
    <s v="NONE"/>
    <x v="69"/>
    <s v="F"/>
    <d v="2000-07-07T00:00:00"/>
    <x v="68"/>
    <s v="GA"/>
    <x v="44"/>
  </r>
  <r>
    <x v="30"/>
    <x v="30"/>
    <s v="U 3G Dames Ryperd 6jr + "/>
    <n v="260"/>
    <x v="2"/>
    <x v="11"/>
    <x v="79"/>
    <x v="79"/>
    <n v="13202031"/>
    <s v=" RG ROBYN"/>
    <m/>
    <m/>
    <m/>
    <n v="73324004"/>
    <s v="GA"/>
    <x v="58"/>
    <s v="F"/>
    <d v="2005-04-23T00:00:00"/>
    <x v="57"/>
    <s v="GA"/>
    <x v="43"/>
  </r>
  <r>
    <x v="1"/>
    <x v="1"/>
    <m/>
    <n v="261"/>
    <x v="1"/>
    <x v="1"/>
    <x v="1"/>
    <x v="1"/>
    <m/>
    <m/>
    <m/>
    <m/>
    <m/>
    <m/>
    <m/>
    <x v="1"/>
    <m/>
    <m/>
    <x v="1"/>
    <m/>
    <x v="1"/>
  </r>
  <r>
    <x v="31"/>
    <x v="31"/>
    <s v="U 3G Mans Ryperd. 0/6 "/>
    <n v="262"/>
    <x v="4"/>
    <x v="5"/>
    <x v="73"/>
    <x v="73"/>
    <n v="13387683"/>
    <s v="WILHES STOET"/>
    <m/>
    <s v="POSBUS 22"/>
    <s v="REITZ"/>
    <n v="701072"/>
    <s v="NONE"/>
    <x v="13"/>
    <s v="M"/>
    <d v="1985-10-16T00:00:00"/>
    <x v="13"/>
    <s v="MPU"/>
    <x v="5"/>
  </r>
  <r>
    <x v="31"/>
    <x v="31"/>
    <s v="U 3G Mans Ryperd. 0/6 "/>
    <n v="263"/>
    <x v="4"/>
    <x v="5"/>
    <x v="35"/>
    <x v="35"/>
    <n v="13396635"/>
    <s v=" ROOIGRAS STOET"/>
    <m/>
    <s v="POSBUS 1463"/>
    <s v="FAERIE GLEN"/>
    <n v="574327"/>
    <s v="NONE"/>
    <x v="28"/>
    <s v="M"/>
    <d v="1997-02-23T00:00:00"/>
    <x v="27"/>
    <s v="GA"/>
    <x v="22"/>
  </r>
  <r>
    <x v="31"/>
    <x v="31"/>
    <s v="U 3G Mans Ryperd. 0/6 "/>
    <n v="264"/>
    <x v="4"/>
    <x v="5"/>
    <x v="50"/>
    <x v="50"/>
    <n v="13415054"/>
    <s v=" ROOIGRAS STOET"/>
    <m/>
    <s v="POSBUS 1463"/>
    <s v="FAERIE GLEN"/>
    <n v="574327"/>
    <s v="NONE"/>
    <x v="39"/>
    <s v="M"/>
    <d v="1995-07-27T00:00:00"/>
    <x v="38"/>
    <s v="GA"/>
    <x v="22"/>
  </r>
  <r>
    <x v="31"/>
    <x v="31"/>
    <s v="U 3G Mans Ryperd. 0/6 "/>
    <n v="265"/>
    <x v="4"/>
    <x v="5"/>
    <x v="34"/>
    <x v="34"/>
    <n v="13360227"/>
    <s v=" RADEMEYER"/>
    <n v="321"/>
    <s v="GLENWOOD ROAD. FEARIE GLEN. UNIT 10"/>
    <s v="LA PALAMA ESTATE."/>
    <n v="736165"/>
    <s v="NONE"/>
    <x v="31"/>
    <s v="M"/>
    <d v="1997-03-24T00:00:00"/>
    <x v="30"/>
    <s v="GA"/>
    <x v="24"/>
  </r>
  <r>
    <x v="31"/>
    <x v="31"/>
    <s v="U 3G Mans Ryperd. 0/6 "/>
    <n v="266"/>
    <x v="4"/>
    <x v="5"/>
    <x v="54"/>
    <x v="54"/>
    <n v="13414982"/>
    <s v=" ROOIGRAS STOET"/>
    <m/>
    <s v="POSBUS 1463"/>
    <s v="FAERIE GLEN"/>
    <n v="574327"/>
    <s v="NONE"/>
    <x v="63"/>
    <s v="M"/>
    <d v="1999-11-25T00:00:00"/>
    <x v="62"/>
    <s v="GA"/>
    <x v="22"/>
  </r>
  <r>
    <x v="31"/>
    <x v="31"/>
    <s v="U 3G Mans Ryperd. 0/6 "/>
    <n v="267"/>
    <x v="4"/>
    <x v="5"/>
    <x v="64"/>
    <x v="64"/>
    <n v="13431960"/>
    <s v="REECE OLIVIER"/>
    <s v="VAALDAM SETTLEMENTS"/>
    <s v="PORTION 2 FARM UITKYK 506"/>
    <s v="HEILBRON"/>
    <n v="712944"/>
    <s v="NONE"/>
    <x v="48"/>
    <s v="M"/>
    <d v="1994-01-01T00:00:00"/>
    <x v="47"/>
    <s v="EC"/>
    <x v="2"/>
  </r>
  <r>
    <x v="31"/>
    <x v="31"/>
    <s v="U 3G Mans Ryperd. 0/6 "/>
    <n v="268"/>
    <x v="4"/>
    <x v="5"/>
    <x v="83"/>
    <x v="83"/>
    <n v="13396437"/>
    <s v=" BELLA VISTA STOET"/>
    <m/>
    <s v="POSBUS 304"/>
    <s v="CULLINAN"/>
    <n v="651873"/>
    <s v="NONE"/>
    <x v="70"/>
    <s v="M"/>
    <d v="1964-12-25T00:00:00"/>
    <x v="69"/>
    <s v="GA"/>
    <x v="3"/>
  </r>
  <r>
    <x v="1"/>
    <x v="1"/>
    <m/>
    <n v="269"/>
    <x v="1"/>
    <x v="1"/>
    <x v="1"/>
    <x v="1"/>
    <m/>
    <m/>
    <m/>
    <m/>
    <m/>
    <m/>
    <m/>
    <x v="1"/>
    <m/>
    <m/>
    <x v="1"/>
    <m/>
    <x v="1"/>
  </r>
  <r>
    <x v="32"/>
    <x v="32"/>
    <s v="U 3G Mans Ryperd. 6jr + "/>
    <n v="270"/>
    <x v="4"/>
    <x v="28"/>
    <x v="31"/>
    <x v="31"/>
    <n v="12907309"/>
    <s v=" ROOIGRAS STOET"/>
    <m/>
    <s v="POSBUS 1463"/>
    <s v="FAERIE GLEN"/>
    <n v="574327"/>
    <s v="NONE"/>
    <x v="28"/>
    <s v="M"/>
    <d v="1997-02-23T00:00:00"/>
    <x v="27"/>
    <s v="GA"/>
    <x v="22"/>
  </r>
  <r>
    <x v="32"/>
    <x v="32"/>
    <s v="U 3G Mans Ryperd. 6jr + "/>
    <n v="271"/>
    <x v="4"/>
    <x v="28"/>
    <x v="66"/>
    <x v="66"/>
    <n v="12571337"/>
    <s v="HENRU SMIT"/>
    <s v="PRIVAATSAK X1838"/>
    <s v="POSTNET SUITE MW611"/>
    <s v="MIDDELBURG"/>
    <n v="689091"/>
    <s v="NONE"/>
    <x v="50"/>
    <s v="M"/>
    <d v="2004-01-22T00:00:00"/>
    <x v="49"/>
    <s v="MPU"/>
    <x v="35"/>
  </r>
  <r>
    <x v="32"/>
    <x v="32"/>
    <s v="U 3G Mans Ryperd. 6jr + "/>
    <n v="272"/>
    <x v="4"/>
    <x v="28"/>
    <x v="78"/>
    <x v="78"/>
    <n v="12767240"/>
    <s v="TERESE SCHEEPERS"/>
    <m/>
    <s v="POSBUS 199"/>
    <s v="FOURIESBURG"/>
    <n v="667831"/>
    <s v="NONE"/>
    <x v="68"/>
    <s v="M"/>
    <d v="1994-01-01T00:00:00"/>
    <x v="67"/>
    <s v="EC"/>
    <x v="42"/>
  </r>
  <r>
    <x v="32"/>
    <x v="32"/>
    <s v="U 3G Mans Ryperd. 6jr + "/>
    <n v="273"/>
    <x v="4"/>
    <x v="28"/>
    <x v="81"/>
    <x v="81"/>
    <n v="12958583"/>
    <s v=" SPILLER"/>
    <n v="165"/>
    <s v="TURONI ROAD"/>
    <s v="KRUGERSDORP"/>
    <n v="724303"/>
    <s v="NONE"/>
    <x v="31"/>
    <s v="M"/>
    <d v="1997-03-24T00:00:00"/>
    <x v="30"/>
    <s v="GA"/>
    <x v="45"/>
  </r>
  <r>
    <x v="1"/>
    <x v="1"/>
    <m/>
    <n v="274"/>
    <x v="1"/>
    <x v="1"/>
    <x v="1"/>
    <x v="1"/>
    <m/>
    <m/>
    <m/>
    <m/>
    <m/>
    <m/>
    <m/>
    <x v="1"/>
    <m/>
    <m/>
    <x v="1"/>
    <m/>
    <x v="1"/>
  </r>
  <r>
    <x v="33"/>
    <x v="33"/>
    <m/>
    <n v="275"/>
    <x v="3"/>
    <x v="29"/>
    <x v="1"/>
    <x v="1"/>
    <m/>
    <m/>
    <m/>
    <m/>
    <m/>
    <m/>
    <m/>
    <x v="1"/>
    <m/>
    <m/>
    <x v="1"/>
    <m/>
    <x v="1"/>
  </r>
  <r>
    <x v="34"/>
    <x v="34"/>
    <m/>
    <n v="276"/>
    <x v="3"/>
    <x v="30"/>
    <x v="1"/>
    <x v="1"/>
    <m/>
    <m/>
    <m/>
    <m/>
    <m/>
    <m/>
    <m/>
    <x v="1"/>
    <m/>
    <m/>
    <x v="1"/>
    <m/>
    <x v="1"/>
  </r>
  <r>
    <x v="1"/>
    <x v="1"/>
    <m/>
    <n v="277"/>
    <x v="1"/>
    <x v="1"/>
    <x v="1"/>
    <x v="1"/>
    <m/>
    <m/>
    <m/>
    <m/>
    <m/>
    <m/>
    <m/>
    <x v="1"/>
    <m/>
    <m/>
    <x v="1"/>
    <m/>
    <x v="1"/>
  </r>
  <r>
    <x v="35"/>
    <x v="35"/>
    <s v="U 3G Ruiter. Kinderruiter 0/13"/>
    <n v="278"/>
    <x v="0"/>
    <x v="31"/>
    <x v="72"/>
    <x v="72"/>
    <n v="13224134"/>
    <s v=" D.J. ROUX"/>
    <m/>
    <m/>
    <m/>
    <n v="7332989"/>
    <s v="EC"/>
    <x v="74"/>
    <s v="F"/>
    <d v="2015-05-19T00:00:00"/>
    <x v="73"/>
    <s v="MPU"/>
    <x v="39"/>
  </r>
  <r>
    <x v="35"/>
    <x v="35"/>
    <s v="U 3G Ruiter. Kinderruiter 0/13"/>
    <n v="279"/>
    <x v="0"/>
    <x v="31"/>
    <x v="61"/>
    <x v="61"/>
    <n v="13366927"/>
    <s v=" ROOIGRAS STOET"/>
    <m/>
    <s v="POSBUS 1463"/>
    <s v="FAERIE GLEN"/>
    <n v="574327"/>
    <s v="NONE"/>
    <x v="62"/>
    <s v="F"/>
    <d v="2014-08-06T00:00:00"/>
    <x v="61"/>
    <s v="GA"/>
    <x v="22"/>
  </r>
  <r>
    <x v="35"/>
    <x v="35"/>
    <s v="U 3G Ruiter. Kinderruiter 0/13"/>
    <n v="280"/>
    <x v="0"/>
    <x v="31"/>
    <x v="88"/>
    <x v="88"/>
    <n v="12956850"/>
    <s v=" ESTIE LUBBE"/>
    <m/>
    <s v="14A DELIIS STREET"/>
    <s v="VANDERBIJLPARK"/>
    <n v="718711"/>
    <s v="NONE"/>
    <x v="75"/>
    <s v="F"/>
    <d v="2014-04-04T00:00:00"/>
    <x v="74"/>
    <s v="GA"/>
    <x v="49"/>
  </r>
  <r>
    <x v="1"/>
    <x v="1"/>
    <m/>
    <n v="281"/>
    <x v="1"/>
    <x v="1"/>
    <x v="1"/>
    <x v="1"/>
    <m/>
    <m/>
    <m/>
    <m/>
    <m/>
    <m/>
    <m/>
    <x v="1"/>
    <m/>
    <m/>
    <x v="1"/>
    <m/>
    <x v="1"/>
  </r>
  <r>
    <x v="36"/>
    <x v="36"/>
    <s v="U 3G Kinderryperd 0/13"/>
    <n v="282"/>
    <x v="0"/>
    <x v="32"/>
    <x v="72"/>
    <x v="72"/>
    <n v="13224134"/>
    <s v=" D.J. ROUX"/>
    <m/>
    <m/>
    <m/>
    <n v="7332989"/>
    <s v="EC"/>
    <x v="74"/>
    <s v="F"/>
    <d v="2015-05-19T00:00:00"/>
    <x v="73"/>
    <s v="MPU"/>
    <x v="39"/>
  </r>
  <r>
    <x v="36"/>
    <x v="36"/>
    <s v="U 3G Kinderryperd 0/13"/>
    <n v="283"/>
    <x v="0"/>
    <x v="32"/>
    <x v="61"/>
    <x v="61"/>
    <n v="13366927"/>
    <s v=" ROOIGRAS STOET"/>
    <m/>
    <s v="POSBUS 1463"/>
    <s v="FAERIE GLEN"/>
    <n v="574327"/>
    <s v="NONE"/>
    <x v="62"/>
    <s v="F"/>
    <d v="2014-08-06T00:00:00"/>
    <x v="61"/>
    <s v="GA"/>
    <x v="22"/>
  </r>
  <r>
    <x v="36"/>
    <x v="36"/>
    <s v="U 3G Kinderryperd 0/13"/>
    <n v="284"/>
    <x v="0"/>
    <x v="32"/>
    <x v="88"/>
    <x v="88"/>
    <n v="12956850"/>
    <s v=" ESTIE LUBBE"/>
    <m/>
    <s v="14A DELIIS STREET"/>
    <s v="VANDERBIJLPARK"/>
    <n v="718711"/>
    <s v="NONE"/>
    <x v="75"/>
    <s v="F"/>
    <d v="2014-04-04T00:00:00"/>
    <x v="74"/>
    <s v="GA"/>
    <x v="49"/>
  </r>
  <r>
    <x v="1"/>
    <x v="1"/>
    <m/>
    <n v="285"/>
    <x v="1"/>
    <x v="1"/>
    <x v="1"/>
    <x v="1"/>
    <m/>
    <m/>
    <m/>
    <m/>
    <m/>
    <m/>
    <m/>
    <x v="1"/>
    <m/>
    <m/>
    <x v="1"/>
    <m/>
    <x v="1"/>
  </r>
  <r>
    <x v="37"/>
    <x v="37"/>
    <s v="U 3G Ruiter. Kinderruiter 0/11"/>
    <n v="286"/>
    <x v="0"/>
    <x v="33"/>
    <x v="77"/>
    <x v="77"/>
    <n v="12582730"/>
    <s v=" CHANEL VENTER"/>
    <m/>
    <m/>
    <m/>
    <n v="73324002"/>
    <s v="MPU"/>
    <x v="66"/>
    <s v="M"/>
    <n v="20151019"/>
    <x v="65"/>
    <s v="MPU"/>
    <x v="41"/>
  </r>
  <r>
    <x v="37"/>
    <x v="37"/>
    <s v="U 3G Ruiter. Kinderruiter 0/11"/>
    <n v="287"/>
    <x v="0"/>
    <x v="33"/>
    <x v="48"/>
    <x v="48"/>
    <n v="13394812"/>
    <s v="N.J. JOOSTE"/>
    <s v="BUS 165"/>
    <s v="ELANDSPOORT"/>
    <s v="PERDEKOP"/>
    <n v="516668"/>
    <s v="NONE"/>
    <x v="76"/>
    <s v="F"/>
    <d v="2015-01-18T00:00:00"/>
    <x v="75"/>
    <s v="MPU"/>
    <x v="12"/>
  </r>
  <r>
    <x v="37"/>
    <x v="37"/>
    <s v="U 3G Ruiter. Kinderruiter 0/11"/>
    <n v="288"/>
    <x v="0"/>
    <x v="33"/>
    <x v="89"/>
    <x v="89"/>
    <n v="1330469"/>
    <s v=" DOUBLE B RANCH"/>
    <m/>
    <s v="POSBUS 1429"/>
    <s v="RAYTON"/>
    <n v="635664"/>
    <s v="NONE"/>
    <x v="77"/>
    <s v="M"/>
    <d v="2015-05-04T00:00:00"/>
    <x v="76"/>
    <s v="GA"/>
    <x v="20"/>
  </r>
  <r>
    <x v="37"/>
    <x v="37"/>
    <s v="U 3G Ruiter. Kinderruiter 0/11"/>
    <n v="289"/>
    <x v="0"/>
    <x v="33"/>
    <x v="84"/>
    <x v="84"/>
    <n v="12890349"/>
    <s v=" LE PONA STOET"/>
    <s v="BOSCHKOP"/>
    <s v="PLOT 59B"/>
    <s v="PRETORIA"/>
    <n v="723017"/>
    <s v="NONE"/>
    <x v="18"/>
    <s v="F"/>
    <d v="2015-08-12T00:00:00"/>
    <x v="18"/>
    <s v="GA"/>
    <x v="50"/>
  </r>
  <r>
    <x v="1"/>
    <x v="1"/>
    <m/>
    <n v="290"/>
    <x v="1"/>
    <x v="1"/>
    <x v="1"/>
    <x v="1"/>
    <m/>
    <m/>
    <m/>
    <m/>
    <m/>
    <m/>
    <m/>
    <x v="1"/>
    <m/>
    <m/>
    <x v="1"/>
    <m/>
    <x v="1"/>
  </r>
  <r>
    <x v="38"/>
    <x v="38"/>
    <s v="U 3G Ruiter. Kinderruiter 0/15"/>
    <n v="291"/>
    <x v="2"/>
    <x v="34"/>
    <x v="58"/>
    <x v="58"/>
    <n v="13366828"/>
    <s v=" ROOIGRAS STOET"/>
    <m/>
    <s v="POSBUS 1463"/>
    <s v="FAERIE GLEN"/>
    <n v="574327"/>
    <s v="NONE"/>
    <x v="60"/>
    <s v="F"/>
    <d v="2014-05-02T00:00:00"/>
    <x v="59"/>
    <s v="GA"/>
    <x v="22"/>
  </r>
  <r>
    <x v="38"/>
    <x v="38"/>
    <s v="U 3G Ruiter. Kinderruiter 0/15"/>
    <n v="292"/>
    <x v="2"/>
    <x v="34"/>
    <x v="59"/>
    <x v="59"/>
    <n v="12983540"/>
    <s v=" KEMP"/>
    <m/>
    <s v="11 ORTLEPP STREET MONUMENT HEIGHTS"/>
    <s v="KIMBERLEY"/>
    <n v="722991"/>
    <s v="NONE"/>
    <x v="78"/>
    <s v="F"/>
    <d v="2012-09-03T00:00:00"/>
    <x v="77"/>
    <s v="FS"/>
    <x v="32"/>
  </r>
  <r>
    <x v="38"/>
    <x v="38"/>
    <s v="U 3G Ruiter. Kinderruiter 0/15"/>
    <n v="293"/>
    <x v="2"/>
    <x v="34"/>
    <x v="18"/>
    <x v="18"/>
    <n v="13218060"/>
    <s v=" LOUWRENS TRUST"/>
    <m/>
    <s v="POSBUS 305"/>
    <s v="KINROS"/>
    <n v="508422"/>
    <s v="NONE"/>
    <x v="19"/>
    <s v="F"/>
    <d v="2012-01-17T00:00:00"/>
    <x v="19"/>
    <s v="MPU"/>
    <x v="16"/>
  </r>
  <r>
    <x v="38"/>
    <x v="38"/>
    <s v="U 3G Ruiter. Kinderruiter 0/15"/>
    <n v="294"/>
    <x v="2"/>
    <x v="34"/>
    <x v="76"/>
    <x v="76"/>
    <n v="12759734"/>
    <s v=" KRUGER"/>
    <m/>
    <s v="POSBUS 7080"/>
    <s v="MIDDELBURG"/>
    <n v="679113"/>
    <s v="NONE"/>
    <x v="54"/>
    <s v="F"/>
    <d v="1994-01-01T00:00:00"/>
    <x v="53"/>
    <s v="MPU"/>
    <x v="40"/>
  </r>
  <r>
    <x v="1"/>
    <x v="1"/>
    <m/>
    <n v="295"/>
    <x v="1"/>
    <x v="1"/>
    <x v="1"/>
    <x v="1"/>
    <m/>
    <m/>
    <m/>
    <m/>
    <m/>
    <m/>
    <m/>
    <x v="1"/>
    <m/>
    <m/>
    <x v="1"/>
    <m/>
    <x v="1"/>
  </r>
  <r>
    <x v="39"/>
    <x v="39"/>
    <s v="U 3G Ruiter. Junior Ruiter 0/19"/>
    <n v="296"/>
    <x v="0"/>
    <x v="35"/>
    <x v="57"/>
    <x v="57"/>
    <n v="13343199"/>
    <s v=" ROOIGRAS STOET"/>
    <m/>
    <s v="POSBUS 1463"/>
    <s v="FAERIE GLEN"/>
    <n v="574327"/>
    <s v="NONE"/>
    <x v="61"/>
    <s v="F"/>
    <d v="2010-01-05T00:00:00"/>
    <x v="60"/>
    <s v="GA"/>
    <x v="22"/>
  </r>
  <r>
    <x v="39"/>
    <x v="39"/>
    <s v="U 3G Ruiter. Junior Ruiter 0/19"/>
    <n v="297"/>
    <x v="0"/>
    <x v="35"/>
    <x v="90"/>
    <x v="90"/>
    <n v="12936258"/>
    <s v=" ESTIE LUBBE"/>
    <m/>
    <s v="14A DELIIS STREET"/>
    <s v="VANDERBIJLPARK"/>
    <n v="718711"/>
    <s v="NONE"/>
    <x v="79"/>
    <s v="F"/>
    <d v="2010-09-03T00:00:00"/>
    <x v="78"/>
    <s v="EC"/>
    <x v="49"/>
  </r>
  <r>
    <x v="39"/>
    <x v="39"/>
    <s v="U 3G Ruiter. Junior Ruiter 0/19"/>
    <n v="298"/>
    <x v="0"/>
    <x v="35"/>
    <x v="75"/>
    <x v="75"/>
    <n v="13282066"/>
    <s v=" ROOIGRAS STOET"/>
    <m/>
    <s v="POSBUS 1463"/>
    <s v="FAERIE GLEN"/>
    <n v="574327"/>
    <s v="NONE"/>
    <x v="65"/>
    <s v="F"/>
    <d v="2007-12-18T00:00:00"/>
    <x v="64"/>
    <s v="EC"/>
    <x v="22"/>
  </r>
  <r>
    <x v="39"/>
    <x v="39"/>
    <s v="U 3G Ruiter. Junior Ruiter 0/19"/>
    <n v="299"/>
    <x v="0"/>
    <x v="35"/>
    <x v="62"/>
    <x v="62"/>
    <n v="12934576"/>
    <s v="LUTRI SERFONTEIN"/>
    <m/>
    <m/>
    <m/>
    <n v="690253"/>
    <s v="MPU"/>
    <x v="45"/>
    <s v="F"/>
    <d v="2009-07-06T00:00:00"/>
    <x v="44"/>
    <s v="GA"/>
    <x v="34"/>
  </r>
  <r>
    <x v="39"/>
    <x v="39"/>
    <s v="U 3G Ruiter. Junior Ruiter 0/19"/>
    <n v="300"/>
    <x v="0"/>
    <x v="35"/>
    <x v="87"/>
    <x v="87"/>
    <n v="12995346"/>
    <s v=" JANSE VAN RENSBURG"/>
    <n v="15"/>
    <s v="POSTMA STRAAT"/>
    <s v="POTCHEFSTROOM"/>
    <n v="734786"/>
    <s v="NONE"/>
    <x v="73"/>
    <s v="F"/>
    <d v="2010-01-22T00:00:00"/>
    <x v="72"/>
    <s v="EC"/>
    <x v="51"/>
  </r>
  <r>
    <x v="39"/>
    <x v="39"/>
    <s v="U 3G Ruiter. Junior Ruiter 0/19"/>
    <n v="301"/>
    <x v="0"/>
    <x v="35"/>
    <x v="21"/>
    <x v="21"/>
    <n v="12928966"/>
    <s v="THEA SWART"/>
    <n v="24"/>
    <s v="ESSENHOUT STR"/>
    <s v=" WITKOPPIES"/>
    <n v="720274"/>
    <s v="NONE"/>
    <x v="21"/>
    <s v="F"/>
    <d v="2011-07-07T00:00:00"/>
    <x v="21"/>
    <s v="KZN"/>
    <x v="19"/>
  </r>
  <r>
    <x v="39"/>
    <x v="39"/>
    <s v="U 3G Ruiter. Junior Ruiter 0/19"/>
    <n v="302"/>
    <x v="0"/>
    <x v="35"/>
    <x v="69"/>
    <x v="69"/>
    <n v="13366950"/>
    <s v=" MARYKE SPINNER"/>
    <s v="52 ERMELO ROAD"/>
    <m/>
    <s v="SPRINGS"/>
    <n v="73324005"/>
    <s v="EC"/>
    <x v="55"/>
    <s v="F"/>
    <d v="2008-07-14T00:00:00"/>
    <x v="54"/>
    <s v="GA"/>
    <x v="37"/>
  </r>
  <r>
    <x v="39"/>
    <x v="39"/>
    <s v="U 3G Ruiter. Junior Ruiter 0/19"/>
    <n v="303"/>
    <x v="0"/>
    <x v="35"/>
    <x v="91"/>
    <x v="91"/>
    <n v="1324280"/>
    <s v="RIANA OERTEL"/>
    <m/>
    <s v="POSBUS 12089"/>
    <s v="LUMIER"/>
    <n v="654249"/>
    <s v="NONE"/>
    <x v="80"/>
    <s v="F"/>
    <d v="2011-01-04T00:00:00"/>
    <x v="79"/>
    <s v="GA"/>
    <x v="52"/>
  </r>
  <r>
    <x v="1"/>
    <x v="1"/>
    <m/>
    <n v="304"/>
    <x v="1"/>
    <x v="1"/>
    <x v="1"/>
    <x v="1"/>
    <m/>
    <m/>
    <m/>
    <m/>
    <m/>
    <m/>
    <m/>
    <x v="1"/>
    <m/>
    <m/>
    <x v="1"/>
    <m/>
    <x v="1"/>
  </r>
  <r>
    <x v="40"/>
    <x v="40"/>
    <s v="U 3G Ruiter. Volwasse Ruiter (Auto)"/>
    <n v="305"/>
    <x v="3"/>
    <x v="34"/>
    <x v="36"/>
    <x v="36"/>
    <n v="12669339"/>
    <s v=" LE PONA STOET"/>
    <s v="BOSCHKOP"/>
    <s v="PLOT 59B"/>
    <s v="PRETORIA"/>
    <n v="723017"/>
    <s v="NONE"/>
    <x v="32"/>
    <s v="F"/>
    <d v="1997-03-26T00:00:00"/>
    <x v="31"/>
    <s v="GA"/>
    <x v="25"/>
  </r>
  <r>
    <x v="40"/>
    <x v="40"/>
    <s v="U 3G Ruiter. Volwasse Ruiter (Auto)"/>
    <n v="306"/>
    <x v="3"/>
    <x v="34"/>
    <x v="92"/>
    <x v="92"/>
    <n v="12231866"/>
    <s v="RIANA OERTEL"/>
    <m/>
    <s v="POSBUS 12089"/>
    <s v="LUMIER"/>
    <n v="654249"/>
    <s v="NONE"/>
    <x v="81"/>
    <s v="F"/>
    <d v="2006-04-18T00:00:00"/>
    <x v="80"/>
    <s v="EC"/>
    <x v="53"/>
  </r>
  <r>
    <x v="40"/>
    <x v="40"/>
    <s v="U 3G Ruiter. Volwasse Ruiter (Auto)"/>
    <n v="307"/>
    <x v="3"/>
    <x v="34"/>
    <x v="71"/>
    <x v="71"/>
    <n v="12756938"/>
    <s v=" RG ROBYN"/>
    <m/>
    <m/>
    <m/>
    <n v="73324004"/>
    <s v="GA"/>
    <x v="58"/>
    <s v="F"/>
    <d v="2005-04-23T00:00:00"/>
    <x v="57"/>
    <s v="GA"/>
    <x v="38"/>
  </r>
  <r>
    <x v="40"/>
    <x v="40"/>
    <s v="U 3G Ruiter. Volwasse Ruiter (Auto)"/>
    <n v="308"/>
    <x v="3"/>
    <x v="34"/>
    <x v="59"/>
    <x v="59"/>
    <n v="12983540"/>
    <s v=" KEMP"/>
    <m/>
    <s v="11 ORTLEPP STREET MONUMENT HEIGHTS"/>
    <s v="KIMBERLEY"/>
    <n v="722991"/>
    <s v="NONE"/>
    <x v="43"/>
    <s v="F"/>
    <d v="2005-02-01T00:00:00"/>
    <x v="42"/>
    <s v="MPU"/>
    <x v="32"/>
  </r>
  <r>
    <x v="40"/>
    <x v="40"/>
    <s v="U 3G Ruiter. Volwasse Ruiter (Auto)"/>
    <n v="309"/>
    <x v="3"/>
    <x v="34"/>
    <x v="65"/>
    <x v="65"/>
    <n v="1325138"/>
    <s v="M.J. ODENDAAL"/>
    <m/>
    <s v="POSBUS 238"/>
    <s v="SWELLENDAM"/>
    <n v="615907"/>
    <s v="NONE"/>
    <x v="29"/>
    <s v="F"/>
    <d v="2002-09-03T00:00:00"/>
    <x v="28"/>
    <s v="WP"/>
    <x v="23"/>
  </r>
  <r>
    <x v="40"/>
    <x v="40"/>
    <s v="U 3G Ruiter. Volwasse Ruiter (Auto)"/>
    <n v="310"/>
    <x v="3"/>
    <x v="34"/>
    <x v="66"/>
    <x v="66"/>
    <n v="12571337"/>
    <s v="HENRU SMIT"/>
    <s v="PRIVAATSAK X1838"/>
    <s v="POSTNET SUITE MW611"/>
    <s v="MIDDELBURG"/>
    <n v="689091"/>
    <s v="NONE"/>
    <x v="50"/>
    <s v="M"/>
    <d v="2004-01-22T00:00:00"/>
    <x v="49"/>
    <s v="MPU"/>
    <x v="35"/>
  </r>
  <r>
    <x v="40"/>
    <x v="40"/>
    <s v="U 3G Ruiter. Volwasse Ruiter (Auto)"/>
    <n v="311"/>
    <x v="3"/>
    <x v="34"/>
    <x v="70"/>
    <x v="70"/>
    <n v="13393384"/>
    <s v=" HOEFSTRAAL SA BOERPERD STOET"/>
    <m/>
    <s v="LOCH VAAL 20"/>
    <s v="VANDERBIJLPARK"/>
    <n v="674114"/>
    <s v="NONE"/>
    <x v="56"/>
    <s v="F"/>
    <d v="2004-05-24T00:00:00"/>
    <x v="55"/>
    <s v="GA"/>
    <x v="7"/>
  </r>
  <r>
    <x v="40"/>
    <x v="40"/>
    <s v="U 3G Ruiter. Volwasse Ruiter (Auto)"/>
    <n v="312"/>
    <x v="3"/>
    <x v="34"/>
    <x v="45"/>
    <x v="45"/>
    <n v="13331848"/>
    <s v="EB ROBINSON"/>
    <m/>
    <m/>
    <m/>
    <n v="711229"/>
    <s v="GA"/>
    <x v="36"/>
    <s v="F"/>
    <d v="1999-12-31T00:00:00"/>
    <x v="35"/>
    <s v="GA"/>
    <x v="7"/>
  </r>
  <r>
    <x v="40"/>
    <x v="40"/>
    <s v="U 3G Ruiter. Volwasse Ruiter (Auto)"/>
    <n v="313"/>
    <x v="3"/>
    <x v="34"/>
    <x v="81"/>
    <x v="81"/>
    <n v="12958583"/>
    <s v=" SPILLER"/>
    <n v="165"/>
    <s v="TURONI ROAD"/>
    <s v="KRUGERSDORP"/>
    <n v="724303"/>
    <s v="NONE"/>
    <x v="31"/>
    <s v="M"/>
    <d v="1997-03-24T00:00:00"/>
    <x v="30"/>
    <s v="GA"/>
    <x v="45"/>
  </r>
  <r>
    <x v="40"/>
    <x v="40"/>
    <s v="U 3G Ruiter. Volwasse Ruiter (Auto)"/>
    <n v="314"/>
    <x v="3"/>
    <x v="34"/>
    <x v="85"/>
    <x v="85"/>
    <n v="12889960"/>
    <s v=" HOEFSTRAAL SA BOERPERD STOET"/>
    <m/>
    <s v="LOCH VAAL 20"/>
    <s v="VANDERBIJLPARK"/>
    <n v="674114"/>
    <s v="NONE"/>
    <x v="71"/>
    <s v="F"/>
    <d v="1994-01-01T00:00:00"/>
    <x v="70"/>
    <s v="GA"/>
    <x v="7"/>
  </r>
  <r>
    <x v="40"/>
    <x v="40"/>
    <s v="U 3G Ruiter. Volwasse Ruiter (Auto)"/>
    <n v="315"/>
    <x v="3"/>
    <x v="34"/>
    <x v="78"/>
    <x v="78"/>
    <n v="12767240"/>
    <s v="TERESE SCHEEPERS"/>
    <m/>
    <s v="POSBUS 199"/>
    <s v="FOURIESBURG"/>
    <n v="667831"/>
    <s v="NONE"/>
    <x v="68"/>
    <s v="M"/>
    <d v="1994-01-01T00:00:00"/>
    <x v="67"/>
    <s v="EC"/>
    <x v="42"/>
  </r>
  <r>
    <x v="40"/>
    <x v="40"/>
    <s v="U 3G Ruiter. Volwasse Ruiter (Auto)"/>
    <n v="316"/>
    <x v="3"/>
    <x v="34"/>
    <x v="44"/>
    <x v="44"/>
    <n v="1321719"/>
    <s v=" GEORGE &amp; CORNE NEFDT"/>
    <m/>
    <s v="POSBUS 793"/>
    <s v="GREYTOWN"/>
    <n v="685624"/>
    <s v="NONE"/>
    <x v="24"/>
    <s v="F"/>
    <d v="1996-11-08T00:00:00"/>
    <x v="24"/>
    <s v="KZN"/>
    <x v="21"/>
  </r>
  <r>
    <x v="1"/>
    <x v="1"/>
    <m/>
    <n v="317"/>
    <x v="1"/>
    <x v="1"/>
    <x v="1"/>
    <x v="1"/>
    <m/>
    <m/>
    <m/>
    <m/>
    <m/>
    <m/>
    <m/>
    <x v="1"/>
    <m/>
    <m/>
    <x v="1"/>
    <m/>
    <x v="1"/>
  </r>
  <r>
    <x v="41"/>
    <x v="41"/>
    <s v="U 3G Kinderryperd 0/11"/>
    <n v="318"/>
    <x v="2"/>
    <x v="36"/>
    <x v="77"/>
    <x v="77"/>
    <n v="12582730"/>
    <s v=" CHANEL VENTER"/>
    <m/>
    <m/>
    <m/>
    <n v="73324002"/>
    <s v="MPU"/>
    <x v="66"/>
    <s v="M"/>
    <n v="20151019"/>
    <x v="65"/>
    <s v="MPU"/>
    <x v="41"/>
  </r>
  <r>
    <x v="41"/>
    <x v="41"/>
    <s v="U 3G Kinderryperd 0/11"/>
    <n v="319"/>
    <x v="2"/>
    <x v="36"/>
    <x v="48"/>
    <x v="48"/>
    <n v="13394812"/>
    <s v="N.J. JOOSTE"/>
    <s v="BUS 165"/>
    <s v="ELANDSPOORT"/>
    <s v="PERDEKOP"/>
    <n v="516668"/>
    <s v="NONE"/>
    <x v="76"/>
    <s v="F"/>
    <d v="2015-01-18T00:00:00"/>
    <x v="75"/>
    <s v="MPU"/>
    <x v="12"/>
  </r>
  <r>
    <x v="41"/>
    <x v="41"/>
    <s v="U 3G Kinderryperd 0/11"/>
    <n v="320"/>
    <x v="2"/>
    <x v="36"/>
    <x v="89"/>
    <x v="89"/>
    <n v="1330469"/>
    <s v=" DOUBLE B RANCH"/>
    <m/>
    <s v="POSBUS 1429"/>
    <s v="RAYTON"/>
    <n v="635664"/>
    <s v="NONE"/>
    <x v="77"/>
    <s v="M"/>
    <d v="2015-05-04T00:00:00"/>
    <x v="76"/>
    <s v="GA"/>
    <x v="20"/>
  </r>
  <r>
    <x v="41"/>
    <x v="41"/>
    <s v="U 3G Kinderryperd 0/11"/>
    <n v="321"/>
    <x v="2"/>
    <x v="36"/>
    <x v="84"/>
    <x v="84"/>
    <n v="12890349"/>
    <s v=" LE PONA STOET"/>
    <s v="BOSCHKOP"/>
    <s v="PLOT 59B"/>
    <s v="PRETORIA"/>
    <n v="723017"/>
    <s v="NONE"/>
    <x v="18"/>
    <s v="F"/>
    <d v="2015-08-12T00:00:00"/>
    <x v="18"/>
    <s v="GA"/>
    <x v="50"/>
  </r>
  <r>
    <x v="1"/>
    <x v="1"/>
    <m/>
    <n v="322"/>
    <x v="1"/>
    <x v="1"/>
    <x v="1"/>
    <x v="1"/>
    <m/>
    <m/>
    <m/>
    <m/>
    <m/>
    <m/>
    <m/>
    <x v="1"/>
    <m/>
    <m/>
    <x v="1"/>
    <m/>
    <x v="1"/>
  </r>
  <r>
    <x v="42"/>
    <x v="42"/>
    <s v="U 3G Kinderryperd 0/15 "/>
    <n v="323"/>
    <x v="2"/>
    <x v="37"/>
    <x v="58"/>
    <x v="58"/>
    <n v="13366828"/>
    <s v=" ROOIGRAS STOET"/>
    <m/>
    <s v="POSBUS 1463"/>
    <s v="FAERIE GLEN"/>
    <n v="574327"/>
    <s v="NONE"/>
    <x v="60"/>
    <s v="F"/>
    <d v="2014-05-02T00:00:00"/>
    <x v="59"/>
    <s v="GA"/>
    <x v="22"/>
  </r>
  <r>
    <x v="42"/>
    <x v="42"/>
    <s v="U 3G Kinderryperd 0/15 "/>
    <n v="324"/>
    <x v="2"/>
    <x v="37"/>
    <x v="59"/>
    <x v="59"/>
    <n v="12983540"/>
    <s v=" KEMP"/>
    <m/>
    <s v="11 ORTLEPP STREET MONUMENT HEIGHTS"/>
    <s v="KIMBERLEY"/>
    <n v="722991"/>
    <s v="NONE"/>
    <x v="78"/>
    <s v="F"/>
    <d v="2012-09-03T00:00:00"/>
    <x v="77"/>
    <s v="FS"/>
    <x v="54"/>
  </r>
  <r>
    <x v="42"/>
    <x v="42"/>
    <s v="U 3G Kinderryperd 0/15 "/>
    <n v="325"/>
    <x v="2"/>
    <x v="37"/>
    <x v="76"/>
    <x v="76"/>
    <n v="12759734"/>
    <s v=" KRUGER"/>
    <m/>
    <s v="POSBUS 7080"/>
    <s v="MIDDELBURG"/>
    <n v="679113"/>
    <s v="NONE"/>
    <x v="54"/>
    <s v="F"/>
    <d v="1994-01-01T00:00:00"/>
    <x v="53"/>
    <s v="MPU"/>
    <x v="40"/>
  </r>
  <r>
    <x v="42"/>
    <x v="42"/>
    <s v="U 3G Kinderryperd 0/15 "/>
    <n v="326"/>
    <x v="2"/>
    <x v="37"/>
    <x v="40"/>
    <x v="40"/>
    <n v="13395306"/>
    <s v="S.W ESTERHUIZEN"/>
    <m/>
    <s v="POSBUS 23"/>
    <s v="FRANKFORT"/>
    <n v="606972"/>
    <s v="NONE"/>
    <x v="57"/>
    <s v="F"/>
    <d v="2012-01-05T00:00:00"/>
    <x v="56"/>
    <s v="EC"/>
    <x v="27"/>
  </r>
  <r>
    <x v="42"/>
    <x v="42"/>
    <s v="U 3G Kinderryperd 0/15 "/>
    <n v="327"/>
    <x v="2"/>
    <x v="37"/>
    <x v="18"/>
    <x v="18"/>
    <n v="13218060"/>
    <s v=" LOUWRENS TRUST"/>
    <m/>
    <s v="POSBUS 305"/>
    <s v="KINROS"/>
    <n v="508422"/>
    <s v="NONE"/>
    <x v="19"/>
    <s v="F"/>
    <d v="2012-01-17T00:00:00"/>
    <x v="19"/>
    <s v="MPU"/>
    <x v="55"/>
  </r>
  <r>
    <x v="42"/>
    <x v="42"/>
    <s v="U 3G Kinderryperd 0/15 "/>
    <n v="328"/>
    <x v="2"/>
    <x v="37"/>
    <x v="86"/>
    <x v="86"/>
    <n v="12798831"/>
    <s v=" KYLIN STOET"/>
    <m/>
    <s v="POSBUS 50611"/>
    <s v="WIERDAPARK"/>
    <n v="723025"/>
    <s v="NONE"/>
    <x v="82"/>
    <s v="F"/>
    <d v="2013-06-20T00:00:00"/>
    <x v="81"/>
    <s v="GA"/>
    <x v="36"/>
  </r>
  <r>
    <x v="1"/>
    <x v="1"/>
    <m/>
    <n v="329"/>
    <x v="1"/>
    <x v="1"/>
    <x v="1"/>
    <x v="1"/>
    <m/>
    <m/>
    <m/>
    <m/>
    <m/>
    <m/>
    <m/>
    <x v="1"/>
    <m/>
    <m/>
    <x v="1"/>
    <m/>
    <x v="1"/>
  </r>
  <r>
    <x v="43"/>
    <x v="43"/>
    <s v="U 3G Junior Ryperd 0/19 "/>
    <n v="330"/>
    <x v="2"/>
    <x v="38"/>
    <x v="57"/>
    <x v="57"/>
    <n v="13343199"/>
    <s v=" ROOIGRAS STOET"/>
    <m/>
    <s v="POSBUS 1463"/>
    <s v="FAERIE GLEN"/>
    <n v="574327"/>
    <s v="NONE"/>
    <x v="61"/>
    <s v="F"/>
    <d v="2010-01-05T00:00:00"/>
    <x v="60"/>
    <s v="GA"/>
    <x v="22"/>
  </r>
  <r>
    <x v="43"/>
    <x v="43"/>
    <s v="U 3G Junior Ryperd 0/19 "/>
    <n v="331"/>
    <x v="2"/>
    <x v="38"/>
    <x v="90"/>
    <x v="90"/>
    <n v="12936258"/>
    <s v=" ESTIE LUBBE"/>
    <m/>
    <s v="14A DELIIS STREET"/>
    <s v="VANDERBIJLPARK"/>
    <n v="718711"/>
    <s v="NONE"/>
    <x v="79"/>
    <s v="F"/>
    <d v="2010-09-03T00:00:00"/>
    <x v="78"/>
    <s v="EC"/>
    <x v="49"/>
  </r>
  <r>
    <x v="43"/>
    <x v="43"/>
    <s v="U 3G Junior Ryperd 0/19 "/>
    <n v="332"/>
    <x v="2"/>
    <x v="38"/>
    <x v="75"/>
    <x v="75"/>
    <n v="13282066"/>
    <s v=" ROOIGRAS STOET"/>
    <m/>
    <s v="POSBUS 1463"/>
    <s v="FAERIE GLEN"/>
    <n v="574327"/>
    <s v="NONE"/>
    <x v="65"/>
    <s v="F"/>
    <d v="2007-12-18T00:00:00"/>
    <x v="64"/>
    <s v="EC"/>
    <x v="22"/>
  </r>
  <r>
    <x v="43"/>
    <x v="43"/>
    <s v="U 3G Junior Ryperd 0/19 "/>
    <n v="333"/>
    <x v="2"/>
    <x v="38"/>
    <x v="91"/>
    <x v="91"/>
    <n v="1324280"/>
    <s v="RIANA OERTEL"/>
    <m/>
    <s v="POSBUS 12089"/>
    <s v="LUMIER"/>
    <n v="654249"/>
    <s v="NONE"/>
    <x v="80"/>
    <s v="F"/>
    <d v="2011-01-04T00:00:00"/>
    <x v="79"/>
    <s v="GA"/>
    <x v="52"/>
  </r>
  <r>
    <x v="43"/>
    <x v="43"/>
    <s v="U 3G Junior Ryperd 0/19 "/>
    <n v="334"/>
    <x v="2"/>
    <x v="38"/>
    <x v="60"/>
    <x v="60"/>
    <n v="12836482"/>
    <s v="RIANA OERTEL"/>
    <m/>
    <s v="POSBUS 12089"/>
    <s v="LUMIER"/>
    <n v="654249"/>
    <s v="NONE"/>
    <x v="83"/>
    <s v="F"/>
    <d v="2011-01-04T00:00:00"/>
    <x v="79"/>
    <s v="GA"/>
    <x v="14"/>
  </r>
  <r>
    <x v="43"/>
    <x v="43"/>
    <s v="U 3G Junior Ryperd 0/19 "/>
    <n v="335"/>
    <x v="2"/>
    <x v="38"/>
    <x v="87"/>
    <x v="87"/>
    <n v="12995346"/>
    <s v=" JANSE VAN RENSBURG"/>
    <n v="15"/>
    <s v="POSTMA STRAAT"/>
    <s v="POTCHEFSTROOM"/>
    <n v="734786"/>
    <s v="NONE"/>
    <x v="73"/>
    <s v="F"/>
    <d v="2010-01-22T00:00:00"/>
    <x v="72"/>
    <s v="EC"/>
    <x v="48"/>
  </r>
  <r>
    <x v="43"/>
    <x v="43"/>
    <s v="U 3G Junior Ryperd 0/19 "/>
    <n v="336"/>
    <x v="2"/>
    <x v="38"/>
    <x v="21"/>
    <x v="21"/>
    <n v="12928966"/>
    <s v="THEA SWART"/>
    <n v="24"/>
    <s v="ESSENHOUT STR"/>
    <s v=" WITKOPPIES"/>
    <n v="720274"/>
    <s v="NONE"/>
    <x v="21"/>
    <s v="F"/>
    <d v="2011-07-07T00:00:00"/>
    <x v="21"/>
    <s v="KZN"/>
    <x v="33"/>
  </r>
  <r>
    <x v="43"/>
    <x v="43"/>
    <s v="U 3G Junior Ryperd 0/19 "/>
    <n v="337"/>
    <x v="2"/>
    <x v="38"/>
    <x v="69"/>
    <x v="69"/>
    <n v="13366950"/>
    <s v=" MARYKE SPINNER"/>
    <s v="52 ERMELO ROAD"/>
    <m/>
    <s v="SPRINGS"/>
    <n v="73324005"/>
    <s v="EC"/>
    <x v="55"/>
    <s v="F"/>
    <d v="2008-07-14T00:00:00"/>
    <x v="54"/>
    <s v="GA"/>
    <x v="56"/>
  </r>
  <r>
    <x v="43"/>
    <x v="43"/>
    <s v="U 3G Junior Ryperd 0/19 "/>
    <n v="338"/>
    <x v="2"/>
    <x v="38"/>
    <x v="62"/>
    <x v="62"/>
    <n v="12934576"/>
    <s v="LUTRI SERFONTEIN"/>
    <m/>
    <m/>
    <m/>
    <n v="690253"/>
    <s v="MPU"/>
    <x v="45"/>
    <s v="F"/>
    <d v="2009-07-06T00:00:00"/>
    <x v="44"/>
    <s v="GA"/>
    <x v="47"/>
  </r>
  <r>
    <x v="43"/>
    <x v="43"/>
    <s v="U 3G Junior Ryperd 0/19 "/>
    <n v="339"/>
    <x v="2"/>
    <x v="38"/>
    <x v="42"/>
    <x v="42"/>
    <n v="13304852"/>
    <s v="RIANA OERTEL"/>
    <m/>
    <s v="POSBUS 12089"/>
    <s v="LUMIER"/>
    <n v="654249"/>
    <s v="NONE"/>
    <x v="35"/>
    <s v="F"/>
    <d v="2010-05-21T00:00:00"/>
    <x v="34"/>
    <s v="GA"/>
    <x v="28"/>
  </r>
  <r>
    <x v="1"/>
    <x v="1"/>
    <m/>
    <n v="340"/>
    <x v="1"/>
    <x v="1"/>
    <x v="1"/>
    <x v="1"/>
    <m/>
    <m/>
    <m/>
    <m/>
    <m/>
    <m/>
    <m/>
    <x v="1"/>
    <m/>
    <m/>
    <x v="1"/>
    <m/>
    <x v="1"/>
  </r>
  <r>
    <x v="44"/>
    <x v="44"/>
    <m/>
    <n v="341"/>
    <x v="2"/>
    <x v="39"/>
    <x v="1"/>
    <x v="1"/>
    <m/>
    <m/>
    <m/>
    <m/>
    <m/>
    <m/>
    <m/>
    <x v="1"/>
    <m/>
    <m/>
    <x v="1"/>
    <m/>
    <x v="1"/>
  </r>
  <r>
    <x v="1"/>
    <x v="1"/>
    <m/>
    <n v="342"/>
    <x v="1"/>
    <x v="1"/>
    <x v="1"/>
    <x v="1"/>
    <m/>
    <m/>
    <m/>
    <m/>
    <m/>
    <m/>
    <m/>
    <x v="1"/>
    <m/>
    <m/>
    <x v="1"/>
    <m/>
    <x v="1"/>
  </r>
  <r>
    <x v="45"/>
    <x v="45"/>
    <s v="U Enkeltuig Perd. Koetsier 0/19"/>
    <n v="343"/>
    <x v="4"/>
    <x v="40"/>
    <x v="46"/>
    <x v="46"/>
    <n v="13282256"/>
    <s v=" ROOIGRAS STOET"/>
    <m/>
    <s v="POSBUS 1463"/>
    <s v="FAERIE GLEN"/>
    <n v="574327"/>
    <s v="NONE"/>
    <x v="61"/>
    <s v="F"/>
    <d v="2010-01-05T00:00:00"/>
    <x v="60"/>
    <s v="GA"/>
    <x v="22"/>
  </r>
  <r>
    <x v="1"/>
    <x v="1"/>
    <m/>
    <n v="344"/>
    <x v="1"/>
    <x v="1"/>
    <x v="1"/>
    <x v="1"/>
    <m/>
    <m/>
    <m/>
    <m/>
    <m/>
    <m/>
    <m/>
    <x v="1"/>
    <m/>
    <m/>
    <x v="1"/>
    <m/>
    <x v="1"/>
  </r>
  <r>
    <x v="46"/>
    <x v="46"/>
    <s v="U Enkeltuig Merries 6+ "/>
    <n v="345"/>
    <x v="0"/>
    <x v="39"/>
    <x v="46"/>
    <x v="46"/>
    <n v="13282256"/>
    <s v=" ROOIGRAS STOET"/>
    <m/>
    <s v="POSBUS 1463"/>
    <s v="FAERIE GLEN"/>
    <n v="574327"/>
    <s v="NONE"/>
    <x v="53"/>
    <s v="F"/>
    <d v="2000-07-19T00:00:00"/>
    <x v="52"/>
    <s v="GA"/>
    <x v="22"/>
  </r>
  <r>
    <x v="1"/>
    <x v="1"/>
    <m/>
    <n v="346"/>
    <x v="1"/>
    <x v="1"/>
    <x v="1"/>
    <x v="1"/>
    <m/>
    <m/>
    <m/>
    <m/>
    <m/>
    <m/>
    <m/>
    <x v="1"/>
    <m/>
    <m/>
    <x v="1"/>
    <m/>
    <x v="1"/>
  </r>
  <r>
    <x v="47"/>
    <x v="47"/>
    <s v="U Enkeltuig Reuns 6+  "/>
    <n v="347"/>
    <x v="4"/>
    <x v="41"/>
    <x v="57"/>
    <x v="57"/>
    <n v="13343199"/>
    <s v=" ROOIGRAS STOET"/>
    <m/>
    <s v="POSBUS 1463"/>
    <s v="FAERIE GLEN"/>
    <n v="574327"/>
    <s v="NONE"/>
    <x v="38"/>
    <s v="M"/>
    <d v="1995-10-24T00:00:00"/>
    <x v="37"/>
    <s v="GA"/>
    <x v="22"/>
  </r>
  <r>
    <x v="47"/>
    <x v="47"/>
    <s v="U Enkeltuig Reuns 6+  "/>
    <n v="348"/>
    <x v="4"/>
    <x v="41"/>
    <x v="93"/>
    <x v="93"/>
    <n v="13341656"/>
    <s v="S.W ESTERHUIZEN"/>
    <m/>
    <s v="POSBUS 23"/>
    <s v="FRANKFORT"/>
    <n v="606972"/>
    <s v="NONE"/>
    <x v="34"/>
    <s v="M"/>
    <d v="1960-06-30T00:00:00"/>
    <x v="33"/>
    <s v="FS"/>
    <x v="27"/>
  </r>
  <r>
    <x v="47"/>
    <x v="47"/>
    <s v="U Enkeltuig Reuns 6+  "/>
    <n v="349"/>
    <x v="4"/>
    <x v="41"/>
    <x v="89"/>
    <x v="89"/>
    <n v="1330469"/>
    <s v=" DOUBLE B RANCH"/>
    <m/>
    <s v="POSBUS 1429"/>
    <s v="RAYTON"/>
    <n v="635664"/>
    <s v="NONE"/>
    <x v="84"/>
    <s v="M"/>
    <d v="1997-09-03T00:00:00"/>
    <x v="82"/>
    <s v="GA"/>
    <x v="20"/>
  </r>
  <r>
    <x v="1"/>
    <x v="1"/>
    <m/>
    <n v="350"/>
    <x v="1"/>
    <x v="1"/>
    <x v="1"/>
    <x v="1"/>
    <m/>
    <m/>
    <m/>
    <m/>
    <m/>
    <m/>
    <m/>
    <x v="1"/>
    <m/>
    <m/>
    <x v="1"/>
    <m/>
    <x v="1"/>
  </r>
  <r>
    <x v="48"/>
    <x v="48"/>
    <s v="U Enkeltuig Hingste 0/6 "/>
    <n v="351"/>
    <x v="0"/>
    <x v="42"/>
    <x v="30"/>
    <x v="30"/>
    <n v="13368899"/>
    <s v="N.J. JOOSTE"/>
    <s v="BUS 165"/>
    <s v="ELANDSPOORT"/>
    <s v="PERDEKOP"/>
    <n v="516668"/>
    <s v="NONE"/>
    <x v="13"/>
    <s v="M"/>
    <d v="1985-10-16T00:00:00"/>
    <x v="13"/>
    <s v="MPU"/>
    <x v="12"/>
  </r>
  <r>
    <x v="48"/>
    <x v="48"/>
    <s v="U Enkeltuig Hingste 0/6 "/>
    <n v="352"/>
    <x v="0"/>
    <x v="42"/>
    <x v="32"/>
    <x v="32"/>
    <n v="13418520"/>
    <s v="M.J. ODENDAAL"/>
    <m/>
    <s v="POSBUS 238"/>
    <s v="SWELLENDAM"/>
    <n v="615907"/>
    <s v="NONE"/>
    <x v="85"/>
    <s v="M"/>
    <d v="1970-07-02T00:00:00"/>
    <x v="83"/>
    <s v="WP"/>
    <x v="23"/>
  </r>
  <r>
    <x v="1"/>
    <x v="1"/>
    <m/>
    <n v="353"/>
    <x v="1"/>
    <x v="1"/>
    <x v="1"/>
    <x v="1"/>
    <m/>
    <m/>
    <m/>
    <m/>
    <m/>
    <m/>
    <m/>
    <x v="1"/>
    <m/>
    <m/>
    <x v="1"/>
    <m/>
    <x v="1"/>
  </r>
  <r>
    <x v="49"/>
    <x v="49"/>
    <s v="U Dames Enkeltuig Perd 6jr+. "/>
    <n v="354"/>
    <x v="0"/>
    <x v="39"/>
    <x v="46"/>
    <x v="46"/>
    <n v="13282256"/>
    <s v=" ROOIGRAS STOET"/>
    <m/>
    <s v="POSBUS 1463"/>
    <s v="FAERIE GLEN"/>
    <n v="574327"/>
    <s v="NONE"/>
    <x v="53"/>
    <s v="F"/>
    <d v="2000-07-19T00:00:00"/>
    <x v="52"/>
    <s v="GA"/>
    <x v="22"/>
  </r>
  <r>
    <x v="1"/>
    <x v="1"/>
    <m/>
    <n v="355"/>
    <x v="1"/>
    <x v="1"/>
    <x v="1"/>
    <x v="1"/>
    <m/>
    <m/>
    <m/>
    <m/>
    <m/>
    <m/>
    <m/>
    <x v="1"/>
    <m/>
    <m/>
    <x v="1"/>
    <m/>
    <x v="1"/>
  </r>
  <r>
    <x v="50"/>
    <x v="50"/>
    <s v="U Mans Enkeltuig Perd. 0/6 "/>
    <n v="356"/>
    <x v="2"/>
    <x v="43"/>
    <x v="32"/>
    <x v="32"/>
    <n v="13418520"/>
    <s v="M.J. ODENDAAL"/>
    <m/>
    <s v="POSBUS 238"/>
    <s v="SWELLENDAM"/>
    <n v="615907"/>
    <s v="NONE"/>
    <x v="85"/>
    <s v="M"/>
    <d v="1970-07-02T00:00:00"/>
    <x v="83"/>
    <s v="WP"/>
    <x v="23"/>
  </r>
  <r>
    <x v="1"/>
    <x v="1"/>
    <m/>
    <n v="357"/>
    <x v="1"/>
    <x v="1"/>
    <x v="1"/>
    <x v="1"/>
    <m/>
    <m/>
    <m/>
    <m/>
    <m/>
    <m/>
    <m/>
    <x v="1"/>
    <m/>
    <m/>
    <x v="1"/>
    <m/>
    <x v="1"/>
  </r>
  <r>
    <x v="51"/>
    <x v="51"/>
    <s v="U Mans Enkeltuig Perd. 6JR + "/>
    <n v="358"/>
    <x v="4"/>
    <x v="44"/>
    <x v="57"/>
    <x v="57"/>
    <n v="13343199"/>
    <s v=" ROOIGRAS STOET"/>
    <m/>
    <s v="POSBUS 1463"/>
    <s v="FAERIE GLEN"/>
    <n v="574327"/>
    <s v="NONE"/>
    <x v="38"/>
    <s v="M"/>
    <d v="1995-10-24T00:00:00"/>
    <x v="37"/>
    <s v="GA"/>
    <x v="22"/>
  </r>
  <r>
    <x v="51"/>
    <x v="51"/>
    <s v="U Mans Enkeltuig Perd. 6JR + "/>
    <n v="359"/>
    <x v="4"/>
    <x v="44"/>
    <x v="93"/>
    <x v="93"/>
    <n v="13341656"/>
    <s v="S.W ESTERHUIZEN"/>
    <m/>
    <s v="POSBUS 23"/>
    <s v="FRANKFORT"/>
    <n v="606972"/>
    <s v="NONE"/>
    <x v="34"/>
    <s v="M"/>
    <d v="1960-06-30T00:00:00"/>
    <x v="33"/>
    <s v="FS"/>
    <x v="27"/>
  </r>
  <r>
    <x v="51"/>
    <x v="51"/>
    <s v="U Mans Enkeltuig Perd. 6JR + "/>
    <n v="360"/>
    <x v="4"/>
    <x v="44"/>
    <x v="89"/>
    <x v="89"/>
    <n v="1330469"/>
    <s v=" DOUBLE B RANCH"/>
    <m/>
    <s v="POSBUS 1429"/>
    <s v="RAYTON"/>
    <n v="635664"/>
    <s v="NONE"/>
    <x v="84"/>
    <s v="M"/>
    <d v="1997-09-03T00:00:00"/>
    <x v="82"/>
    <s v="GA"/>
    <x v="20"/>
  </r>
  <r>
    <x v="1"/>
    <x v="1"/>
    <m/>
    <n v="361"/>
    <x v="1"/>
    <x v="1"/>
    <x v="1"/>
    <x v="1"/>
    <m/>
    <m/>
    <m/>
    <m/>
    <m/>
    <m/>
    <m/>
    <x v="1"/>
    <m/>
    <m/>
    <x v="1"/>
    <m/>
    <x v="1"/>
  </r>
  <r>
    <x v="52"/>
    <x v="52"/>
    <m/>
    <n v="362"/>
    <x v="3"/>
    <x v="45"/>
    <x v="1"/>
    <x v="1"/>
    <m/>
    <m/>
    <m/>
    <m/>
    <m/>
    <m/>
    <m/>
    <x v="1"/>
    <m/>
    <m/>
    <x v="1"/>
    <m/>
    <x v="1"/>
  </r>
  <r>
    <x v="53"/>
    <x v="53"/>
    <m/>
    <n v="363"/>
    <x v="3"/>
    <x v="27"/>
    <x v="1"/>
    <x v="1"/>
    <m/>
    <m/>
    <m/>
    <m/>
    <m/>
    <m/>
    <m/>
    <x v="1"/>
    <m/>
    <m/>
    <x v="1"/>
    <m/>
    <x v="1"/>
  </r>
  <r>
    <x v="1"/>
    <x v="1"/>
    <m/>
    <n v="364"/>
    <x v="1"/>
    <x v="1"/>
    <x v="1"/>
    <x v="1"/>
    <m/>
    <m/>
    <m/>
    <m/>
    <m/>
    <m/>
    <m/>
    <x v="1"/>
    <m/>
    <m/>
    <x v="1"/>
    <m/>
    <x v="1"/>
  </r>
  <r>
    <x v="54"/>
    <x v="54"/>
    <s v="T KAMPIOEN JUNIOR  HINGS. Jouger as 3 jaar."/>
    <n v="365"/>
    <x v="0"/>
    <x v="46"/>
    <x v="94"/>
    <x v="94"/>
    <n v="13429576"/>
    <s v="XANDER VAN STADEN"/>
    <m/>
    <s v="POSBUS 642"/>
    <s v="VRYHEID"/>
    <n v="704362"/>
    <s v="NONE"/>
    <x v="86"/>
    <s v="M"/>
    <n v="19810329"/>
    <x v="84"/>
    <s v="KZN"/>
    <x v="57"/>
  </r>
  <r>
    <x v="1"/>
    <x v="1"/>
    <m/>
    <n v="366"/>
    <x v="1"/>
    <x v="1"/>
    <x v="1"/>
    <x v="1"/>
    <m/>
    <m/>
    <m/>
    <m/>
    <m/>
    <m/>
    <m/>
    <x v="1"/>
    <m/>
    <m/>
    <x v="1"/>
    <m/>
    <x v="1"/>
  </r>
  <r>
    <x v="55"/>
    <x v="55"/>
    <s v="T KAMPIOEN JUNIOR MERRIE. Jonger as 3 jaar. "/>
    <n v="367"/>
    <x v="0"/>
    <x v="47"/>
    <x v="95"/>
    <x v="95"/>
    <n v="13451802"/>
    <s v="XANDER VAN STADEN"/>
    <m/>
    <s v="POSBUS 642"/>
    <s v="VRYHEID"/>
    <n v="704362"/>
    <s v="NONE"/>
    <x v="86"/>
    <s v="M"/>
    <n v="19810329"/>
    <x v="84"/>
    <s v="KZN"/>
    <x v="57"/>
  </r>
  <r>
    <x v="55"/>
    <x v="55"/>
    <s v="T KAMPIOEN JUNIOR MERRIE. Jonger as 3 jaar. "/>
    <n v="368"/>
    <x v="0"/>
    <x v="47"/>
    <x v="96"/>
    <x v="96"/>
    <n v="13458302"/>
    <s v=" TOKOZA STOET"/>
    <m/>
    <s v="YZERVARKFONTEIN"/>
    <s v="DELMAS"/>
    <n v="711194"/>
    <s v="NONE"/>
    <x v="87"/>
    <s v="M"/>
    <d v="2006-05-30T00:00:00"/>
    <x v="85"/>
    <s v="GA"/>
    <x v="8"/>
  </r>
  <r>
    <x v="55"/>
    <x v="55"/>
    <s v="T KAMPIOEN JUNIOR MERRIE. Jonger as 3 jaar. "/>
    <n v="369"/>
    <x v="0"/>
    <x v="47"/>
    <x v="97"/>
    <x v="97"/>
    <n v="13445358"/>
    <s v="M.J. ODENDAAL"/>
    <m/>
    <s v="POSBUS 238"/>
    <s v="SWELLENDAM"/>
    <n v="615907"/>
    <s v="NONE"/>
    <x v="88"/>
    <s v="M"/>
    <d v="1995-05-11T00:00:00"/>
    <x v="86"/>
    <s v="WP"/>
    <x v="23"/>
  </r>
  <r>
    <x v="1"/>
    <x v="1"/>
    <m/>
    <n v="370"/>
    <x v="1"/>
    <x v="1"/>
    <x v="1"/>
    <x v="1"/>
    <m/>
    <m/>
    <m/>
    <m/>
    <m/>
    <m/>
    <m/>
    <x v="1"/>
    <m/>
    <m/>
    <x v="1"/>
    <m/>
    <x v="1"/>
  </r>
  <r>
    <x v="56"/>
    <x v="56"/>
    <s v="T KAMPIOEN SENIOR  HINGS. 3 jaar &amp; ouer. "/>
    <n v="371"/>
    <x v="0"/>
    <x v="36"/>
    <x v="98"/>
    <x v="98"/>
    <n v="13450275"/>
    <s v="REECE OLIVIER"/>
    <s v="VAALDAM SETTLEMENTS"/>
    <s v="PORTION 2 FARM UITKYK 506"/>
    <s v="HEILBRON"/>
    <n v="712944"/>
    <s v="NONE"/>
    <x v="25"/>
    <s v="M"/>
    <d v="2001-09-06T00:00:00"/>
    <x v="25"/>
    <s v="GA"/>
    <x v="58"/>
  </r>
  <r>
    <x v="56"/>
    <x v="56"/>
    <s v="T KAMPIOEN SENIOR  HINGS. 3 jaar &amp; ouer. "/>
    <n v="372"/>
    <x v="0"/>
    <x v="36"/>
    <x v="99"/>
    <x v="99"/>
    <n v="1325140"/>
    <s v="M.J. ODENDAAL"/>
    <m/>
    <s v="POSBUS 238"/>
    <s v="SWELLENDAM"/>
    <n v="615907"/>
    <s v="NONE"/>
    <x v="88"/>
    <s v="M"/>
    <d v="1995-05-11T00:00:00"/>
    <x v="86"/>
    <s v="WP"/>
    <x v="23"/>
  </r>
  <r>
    <x v="56"/>
    <x v="56"/>
    <s v="T KAMPIOEN SENIOR  HINGS. 3 jaar &amp; ouer. "/>
    <n v="373"/>
    <x v="0"/>
    <x v="36"/>
    <x v="100"/>
    <x v="100"/>
    <n v="12663092"/>
    <s v=" LE PONA STOET"/>
    <s v="BOSCHKOP"/>
    <s v="PLOT 59B"/>
    <s v="PRETORIA"/>
    <n v="723017"/>
    <s v="NONE"/>
    <x v="32"/>
    <s v="F"/>
    <d v="1997-03-26T00:00:00"/>
    <x v="31"/>
    <s v="GA"/>
    <x v="25"/>
  </r>
  <r>
    <x v="56"/>
    <x v="56"/>
    <s v="T KAMPIOEN SENIOR  HINGS. 3 jaar &amp; ouer. "/>
    <n v="374"/>
    <x v="0"/>
    <x v="36"/>
    <x v="13"/>
    <x v="13"/>
    <n v="13179858"/>
    <s v="N.J. JOOSTE"/>
    <s v="BUS 165"/>
    <s v="ELANDSPOORT"/>
    <s v="PERDEKOP"/>
    <n v="516668"/>
    <s v="NONE"/>
    <x v="13"/>
    <s v="M"/>
    <d v="1985-10-16T00:00:00"/>
    <x v="13"/>
    <s v="MPU"/>
    <x v="12"/>
  </r>
  <r>
    <x v="56"/>
    <x v="56"/>
    <s v="T KAMPIOEN SENIOR  HINGS. 3 jaar &amp; ouer. "/>
    <n v="375"/>
    <x v="0"/>
    <x v="36"/>
    <x v="101"/>
    <x v="101"/>
    <n v="13407713"/>
    <s v="N.J. JOOSTE"/>
    <s v="BUS 165"/>
    <s v="ELANDSPOORT"/>
    <s v="PERDEKOP"/>
    <n v="516668"/>
    <s v="NONE"/>
    <x v="89"/>
    <s v="M"/>
    <d v="1992-09-17T00:00:00"/>
    <x v="87"/>
    <s v="MPU"/>
    <x v="12"/>
  </r>
  <r>
    <x v="56"/>
    <x v="56"/>
    <s v="T KAMPIOEN SENIOR  HINGS. 3 jaar &amp; ouer. "/>
    <n v="376"/>
    <x v="0"/>
    <x v="36"/>
    <x v="102"/>
    <x v="102"/>
    <n v="12895397"/>
    <s v=" JACOBSZ FAMILIE"/>
    <m/>
    <s v="POSBUS 155"/>
    <s v="ERMELO"/>
    <n v="580804"/>
    <s v="NONE"/>
    <x v="43"/>
    <s v="F"/>
    <d v="2005-02-01T00:00:00"/>
    <x v="42"/>
    <s v="MPU"/>
    <x v="59"/>
  </r>
  <r>
    <x v="56"/>
    <x v="56"/>
    <s v="T KAMPIOEN SENIOR  HINGS. 3 jaar &amp; ouer. "/>
    <n v="377"/>
    <x v="0"/>
    <x v="36"/>
    <x v="103"/>
    <x v="103"/>
    <n v="13326442"/>
    <s v="XANDER VAN STADEN"/>
    <m/>
    <s v="POSBUS 642"/>
    <s v="VRYHEID"/>
    <n v="704362"/>
    <s v="NONE"/>
    <x v="86"/>
    <s v="M"/>
    <n v="19810329"/>
    <x v="84"/>
    <s v="KZN"/>
    <x v="57"/>
  </r>
  <r>
    <x v="56"/>
    <x v="56"/>
    <s v="T KAMPIOEN SENIOR  HINGS. 3 jaar &amp; ouer. "/>
    <n v="378"/>
    <x v="0"/>
    <x v="36"/>
    <x v="104"/>
    <x v="104"/>
    <n v="13394846"/>
    <s v="N.J. JOOSTE"/>
    <s v="BUS 165"/>
    <s v="ELANDSPOORT"/>
    <s v="PERDEKOP"/>
    <n v="516668"/>
    <s v="NONE"/>
    <x v="90"/>
    <s v="M"/>
    <d v="1994-03-23T00:00:00"/>
    <x v="88"/>
    <s v="MPU"/>
    <x v="12"/>
  </r>
  <r>
    <x v="56"/>
    <x v="56"/>
    <s v="T KAMPIOEN SENIOR  HINGS. 3 jaar &amp; ouer. "/>
    <n v="379"/>
    <x v="0"/>
    <x v="36"/>
    <x v="11"/>
    <x v="11"/>
    <n v="13148358"/>
    <s v="MICHMAR STOET"/>
    <s v="POSBUS 269"/>
    <s v="HUMANSRUST"/>
    <s v="SENEKAL"/>
    <n v="513213"/>
    <s v="NONE"/>
    <x v="11"/>
    <s v="M"/>
    <d v="1971-03-18T00:00:00"/>
    <x v="11"/>
    <s v="FS"/>
    <x v="10"/>
  </r>
  <r>
    <x v="1"/>
    <x v="1"/>
    <m/>
    <n v="380"/>
    <x v="1"/>
    <x v="1"/>
    <x v="1"/>
    <x v="1"/>
    <m/>
    <m/>
    <m/>
    <m/>
    <m/>
    <m/>
    <m/>
    <x v="1"/>
    <m/>
    <m/>
    <x v="1"/>
    <m/>
    <x v="1"/>
  </r>
  <r>
    <x v="57"/>
    <x v="57"/>
    <s v="T KAMPIOEN SENIOR MERRIE. 3 jaar &amp; ouer. "/>
    <n v="381"/>
    <x v="0"/>
    <x v="6"/>
    <x v="105"/>
    <x v="105"/>
    <n v="13408638"/>
    <s v="XANDER VAN STADEN"/>
    <m/>
    <s v="POSBUS 642"/>
    <s v="VRYHEID"/>
    <n v="704362"/>
    <s v="NONE"/>
    <x v="86"/>
    <s v="M"/>
    <n v="19810329"/>
    <x v="84"/>
    <s v="KZN"/>
    <x v="57"/>
  </r>
  <r>
    <x v="57"/>
    <x v="57"/>
    <s v="T KAMPIOEN SENIOR MERRIE. 3 jaar &amp; ouer. "/>
    <n v="382"/>
    <x v="0"/>
    <x v="6"/>
    <x v="106"/>
    <x v="106"/>
    <n v="13412291"/>
    <s v=" JACOBSZ FAMILIE"/>
    <m/>
    <s v="POSBUS 155"/>
    <s v="ERMELO"/>
    <n v="580804"/>
    <s v="NONE"/>
    <x v="43"/>
    <s v="F"/>
    <d v="2005-02-01T00:00:00"/>
    <x v="42"/>
    <s v="MPU"/>
    <x v="59"/>
  </r>
  <r>
    <x v="57"/>
    <x v="57"/>
    <s v="T KAMPIOEN SENIOR MERRIE. 3 jaar &amp; ouer. "/>
    <n v="383"/>
    <x v="0"/>
    <x v="6"/>
    <x v="107"/>
    <x v="107"/>
    <n v="12992459"/>
    <s v="S.W ESTERHUIZEN"/>
    <m/>
    <s v="POSBUS 23"/>
    <s v="FRANKFORT"/>
    <n v="606972"/>
    <s v="NONE"/>
    <x v="34"/>
    <s v="M"/>
    <d v="1960-06-30T00:00:00"/>
    <x v="33"/>
    <s v="FS"/>
    <x v="27"/>
  </r>
  <r>
    <x v="57"/>
    <x v="57"/>
    <s v="T KAMPIOEN SENIOR MERRIE. 3 jaar &amp; ouer. "/>
    <n v="384"/>
    <x v="0"/>
    <x v="6"/>
    <x v="108"/>
    <x v="108"/>
    <n v="13379573"/>
    <s v="M.J. ODENDAAL"/>
    <m/>
    <s v="POSBUS 238"/>
    <s v="SWELLENDAM"/>
    <n v="615907"/>
    <s v="NONE"/>
    <x v="88"/>
    <s v="M"/>
    <d v="1995-05-11T00:00:00"/>
    <x v="86"/>
    <s v="WP"/>
    <x v="23"/>
  </r>
  <r>
    <x v="57"/>
    <x v="57"/>
    <s v="T KAMPIOEN SENIOR MERRIE. 3 jaar &amp; ouer. "/>
    <n v="385"/>
    <x v="0"/>
    <x v="6"/>
    <x v="109"/>
    <x v="109"/>
    <n v="12823894"/>
    <s v="N.J. JOOSTE"/>
    <s v="BUS 165"/>
    <s v="ELANDSPOORT"/>
    <s v="PERDEKOP"/>
    <n v="516668"/>
    <s v="NONE"/>
    <x v="13"/>
    <s v="M"/>
    <d v="1985-10-16T00:00:00"/>
    <x v="13"/>
    <s v="MPU"/>
    <x v="12"/>
  </r>
  <r>
    <x v="57"/>
    <x v="57"/>
    <s v="T KAMPIOEN SENIOR MERRIE. 3 jaar &amp; ouer. "/>
    <n v="386"/>
    <x v="0"/>
    <x v="6"/>
    <x v="110"/>
    <x v="110"/>
    <n v="13368956"/>
    <s v="N.J. JOOSTE"/>
    <s v="BUS 165"/>
    <s v="ELANDSPOORT"/>
    <s v="PERDEKOP"/>
    <n v="516668"/>
    <s v="NONE"/>
    <x v="89"/>
    <s v="M"/>
    <d v="1992-09-17T00:00:00"/>
    <x v="87"/>
    <s v="MPU"/>
    <x v="12"/>
  </r>
  <r>
    <x v="57"/>
    <x v="57"/>
    <s v="T KAMPIOEN SENIOR MERRIE. 3 jaar &amp; ouer. "/>
    <n v="387"/>
    <x v="0"/>
    <x v="6"/>
    <x v="111"/>
    <x v="111"/>
    <n v="12946810"/>
    <s v=" ROOIGRAS STOET"/>
    <m/>
    <s v="POSBUS 1463"/>
    <s v="FAERIE GLEN"/>
    <n v="574327"/>
    <s v="NONE"/>
    <x v="37"/>
    <s v="M"/>
    <d v="1988-02-18T00:00:00"/>
    <x v="36"/>
    <s v="GA"/>
    <x v="22"/>
  </r>
  <r>
    <x v="57"/>
    <x v="57"/>
    <s v="T KAMPIOEN SENIOR MERRIE. 3 jaar &amp; ouer. "/>
    <n v="388"/>
    <x v="0"/>
    <x v="6"/>
    <x v="112"/>
    <x v="112"/>
    <n v="13307046"/>
    <s v=" ROOIGRAS STOET"/>
    <m/>
    <s v="POSBUS 1463"/>
    <s v="FAERIE GLEN"/>
    <n v="574327"/>
    <s v="NONE"/>
    <x v="38"/>
    <s v="M"/>
    <d v="1995-10-24T00:00:00"/>
    <x v="37"/>
    <s v="GA"/>
    <x v="22"/>
  </r>
  <r>
    <x v="57"/>
    <x v="57"/>
    <s v="T KAMPIOEN SENIOR MERRIE. 3 jaar &amp; ouer. "/>
    <n v="389"/>
    <x v="0"/>
    <x v="6"/>
    <x v="113"/>
    <x v="113"/>
    <n v="13388798"/>
    <s v=" DOUBLE B RANCH"/>
    <m/>
    <s v="POSBUS 1429"/>
    <s v="RAYTON"/>
    <n v="635664"/>
    <s v="NONE"/>
    <x v="26"/>
    <s v="M"/>
    <d v="1980-01-01T00:00:00"/>
    <x v="26"/>
    <s v="GA"/>
    <x v="20"/>
  </r>
  <r>
    <x v="1"/>
    <x v="1"/>
    <m/>
    <n v="390"/>
    <x v="1"/>
    <x v="1"/>
    <x v="1"/>
    <x v="1"/>
    <m/>
    <m/>
    <m/>
    <m/>
    <m/>
    <m/>
    <m/>
    <x v="1"/>
    <m/>
    <m/>
    <x v="1"/>
    <m/>
    <x v="1"/>
  </r>
  <r>
    <x v="58"/>
    <x v="58"/>
    <s v="T Reunperd 0/5jr "/>
    <n v="391"/>
    <x v="0"/>
    <x v="38"/>
    <x v="114"/>
    <x v="114"/>
    <n v="13388814"/>
    <s v=" DOUBLE B RANCH"/>
    <m/>
    <s v="POSBUS 1429"/>
    <s v="RAYTON"/>
    <n v="635664"/>
    <s v="NONE"/>
    <x v="84"/>
    <s v="M"/>
    <d v="1997-09-03T00:00:00"/>
    <x v="82"/>
    <s v="GA"/>
    <x v="20"/>
  </r>
  <r>
    <x v="58"/>
    <x v="58"/>
    <s v="T Reunperd 0/5jr "/>
    <n v="392"/>
    <x v="0"/>
    <x v="38"/>
    <x v="115"/>
    <x v="115"/>
    <n v="13388780"/>
    <s v=" DOUBLE B RANCH"/>
    <m/>
    <s v="POSBUS 1429"/>
    <s v="RAYTON"/>
    <n v="635664"/>
    <s v="NONE"/>
    <x v="26"/>
    <s v="M"/>
    <d v="1980-01-01T00:00:00"/>
    <x v="26"/>
    <s v="GA"/>
    <x v="20"/>
  </r>
  <r>
    <x v="1"/>
    <x v="1"/>
    <m/>
    <n v="393"/>
    <x v="1"/>
    <x v="1"/>
    <x v="1"/>
    <x v="1"/>
    <m/>
    <m/>
    <m/>
    <m/>
    <m/>
    <m/>
    <m/>
    <x v="1"/>
    <m/>
    <m/>
    <x v="1"/>
    <m/>
    <x v="1"/>
  </r>
  <r>
    <x v="59"/>
    <x v="59"/>
    <s v="T Reunperd 5jr + "/>
    <n v="394"/>
    <x v="0"/>
    <x v="48"/>
    <x v="12"/>
    <x v="12"/>
    <n v="13297874"/>
    <s v="MARTIN CAMPHER"/>
    <m/>
    <s v="POSBUS 1050"/>
    <s v="LADYSMITH"/>
    <n v="614856"/>
    <s v="NONE"/>
    <x v="91"/>
    <s v="M"/>
    <d v="1998-08-18T00:00:00"/>
    <x v="89"/>
    <s v="NC"/>
    <x v="11"/>
  </r>
  <r>
    <x v="59"/>
    <x v="59"/>
    <s v="T Reunperd 5jr + "/>
    <n v="395"/>
    <x v="0"/>
    <x v="48"/>
    <x v="116"/>
    <x v="116"/>
    <n v="13230537"/>
    <s v=" TOKOZA STOET"/>
    <m/>
    <s v="YZERVARKFONTEIN"/>
    <s v="DELMAS"/>
    <n v="711194"/>
    <s v="NONE"/>
    <x v="87"/>
    <s v="M"/>
    <d v="2006-05-30T00:00:00"/>
    <x v="85"/>
    <s v="GA"/>
    <x v="8"/>
  </r>
  <r>
    <x v="59"/>
    <x v="59"/>
    <s v="T Reunperd 5jr + "/>
    <n v="396"/>
    <x v="0"/>
    <x v="48"/>
    <x v="117"/>
    <x v="117"/>
    <n v="13376678"/>
    <s v="MICHMAR STOET"/>
    <s v="POSBUS 269"/>
    <s v="HUMANSRUST"/>
    <s v="SENEKAL"/>
    <n v="513213"/>
    <s v="NONE"/>
    <x v="11"/>
    <s v="M"/>
    <d v="1971-03-18T00:00:00"/>
    <x v="11"/>
    <s v="FS"/>
    <x v="10"/>
  </r>
  <r>
    <x v="59"/>
    <x v="59"/>
    <s v="T Reunperd 5jr + "/>
    <n v="397"/>
    <x v="0"/>
    <x v="48"/>
    <x v="118"/>
    <x v="118"/>
    <n v="13418975"/>
    <s v="REECE OLIVIER"/>
    <s v="VAALDAM SETTLEMENTS"/>
    <s v="PORTION 2 FARM UITKYK 506"/>
    <s v="HEILBRON"/>
    <n v="712944"/>
    <s v="NONE"/>
    <x v="25"/>
    <s v="M"/>
    <d v="2001-09-06T00:00:00"/>
    <x v="25"/>
    <s v="GA"/>
    <x v="2"/>
  </r>
  <r>
    <x v="59"/>
    <x v="59"/>
    <s v="T Reunperd 5jr + "/>
    <n v="398"/>
    <x v="0"/>
    <x v="48"/>
    <x v="119"/>
    <x v="119"/>
    <n v="13304894"/>
    <s v="S.W ESTERHUIZEN"/>
    <m/>
    <s v="POSBUS 23"/>
    <s v="FRANKFORT"/>
    <n v="606972"/>
    <s v="NONE"/>
    <x v="92"/>
    <s v="M"/>
    <d v="2005-11-20T00:00:00"/>
    <x v="90"/>
    <s v="FS"/>
    <x v="27"/>
  </r>
  <r>
    <x v="59"/>
    <x v="59"/>
    <s v="T Reunperd 5jr + "/>
    <n v="399"/>
    <x v="0"/>
    <x v="48"/>
    <x v="120"/>
    <x v="120"/>
    <n v="13270509"/>
    <s v=" JACOBSZ FAMILIE"/>
    <m/>
    <s v="POSBUS 155"/>
    <s v="ERMELO"/>
    <n v="580804"/>
    <s v="NONE"/>
    <x v="93"/>
    <s v="M"/>
    <d v="2006-07-27T00:00:00"/>
    <x v="91"/>
    <s v="MPU"/>
    <x v="59"/>
  </r>
  <r>
    <x v="1"/>
    <x v="1"/>
    <m/>
    <n v="400"/>
    <x v="1"/>
    <x v="1"/>
    <x v="1"/>
    <x v="1"/>
    <m/>
    <m/>
    <m/>
    <m/>
    <m/>
    <m/>
    <m/>
    <x v="1"/>
    <m/>
    <m/>
    <x v="1"/>
    <m/>
    <x v="1"/>
  </r>
  <r>
    <x v="60"/>
    <x v="60"/>
    <m/>
    <n v="401"/>
    <x v="0"/>
    <x v="49"/>
    <x v="1"/>
    <x v="1"/>
    <m/>
    <m/>
    <m/>
    <m/>
    <m/>
    <m/>
    <m/>
    <x v="1"/>
    <m/>
    <m/>
    <x v="1"/>
    <m/>
    <x v="1"/>
  </r>
  <r>
    <x v="61"/>
    <x v="61"/>
    <m/>
    <n v="402"/>
    <x v="0"/>
    <x v="28"/>
    <x v="1"/>
    <x v="1"/>
    <m/>
    <m/>
    <m/>
    <m/>
    <m/>
    <m/>
    <m/>
    <x v="1"/>
    <m/>
    <m/>
    <x v="1"/>
    <m/>
    <x v="1"/>
  </r>
  <r>
    <x v="62"/>
    <x v="62"/>
    <m/>
    <n v="403"/>
    <x v="0"/>
    <x v="50"/>
    <x v="1"/>
    <x v="1"/>
    <m/>
    <m/>
    <m/>
    <m/>
    <m/>
    <m/>
    <m/>
    <x v="1"/>
    <m/>
    <m/>
    <x v="1"/>
    <m/>
    <x v="1"/>
  </r>
  <r>
    <x v="1"/>
    <x v="1"/>
    <m/>
    <n v="404"/>
    <x v="1"/>
    <x v="1"/>
    <x v="1"/>
    <x v="1"/>
    <m/>
    <m/>
    <m/>
    <m/>
    <m/>
    <m/>
    <m/>
    <x v="1"/>
    <m/>
    <m/>
    <x v="1"/>
    <m/>
    <x v="1"/>
  </r>
  <r>
    <x v="63"/>
    <x v="63"/>
    <s v="T 3G Ryperd Hingste 0/6 "/>
    <n v="405"/>
    <x v="2"/>
    <x v="51"/>
    <x v="98"/>
    <x v="98"/>
    <n v="13450275"/>
    <s v="REECE OLIVIER"/>
    <s v="VAALDAM SETTLEMENTS"/>
    <s v="PORTION 2 FARM UITKYK 506"/>
    <s v="HEILBRON"/>
    <n v="712944"/>
    <s v="NONE"/>
    <x v="67"/>
    <s v="F"/>
    <d v="1999-08-13T00:00:00"/>
    <x v="66"/>
    <s v="GA"/>
    <x v="58"/>
  </r>
  <r>
    <x v="63"/>
    <x v="63"/>
    <s v="T 3G Ryperd Hingste 0/6 "/>
    <n v="406"/>
    <x v="2"/>
    <x v="51"/>
    <x v="121"/>
    <x v="121"/>
    <n v="13395280"/>
    <s v="S.W ESTERHUIZEN"/>
    <m/>
    <s v="POSBUS 23"/>
    <s v="FRANKFORT"/>
    <n v="606972"/>
    <s v="NONE"/>
    <x v="92"/>
    <s v="M"/>
    <d v="2005-11-20T00:00:00"/>
    <x v="90"/>
    <s v="FS"/>
    <x v="27"/>
  </r>
  <r>
    <x v="63"/>
    <x v="63"/>
    <s v="T 3G Ryperd Hingste 0/6 "/>
    <n v="407"/>
    <x v="2"/>
    <x v="51"/>
    <x v="122"/>
    <x v="122"/>
    <n v="13415930"/>
    <s v="N.J. JOOSTE"/>
    <s v="BUS 165"/>
    <s v="ELANDSPOORT"/>
    <s v="PERDEKOP"/>
    <n v="516668"/>
    <s v="NONE"/>
    <x v="90"/>
    <s v="M"/>
    <d v="1994-03-23T00:00:00"/>
    <x v="88"/>
    <s v="MPU"/>
    <x v="12"/>
  </r>
  <r>
    <x v="63"/>
    <x v="63"/>
    <s v="T 3G Ryperd Hingste 0/6 "/>
    <n v="408"/>
    <x v="2"/>
    <x v="51"/>
    <x v="101"/>
    <x v="101"/>
    <n v="13407713"/>
    <s v="N.J. JOOSTE"/>
    <s v="BUS 165"/>
    <s v="ELANDSPOORT"/>
    <s v="PERDEKOP"/>
    <n v="516668"/>
    <s v="NONE"/>
    <x v="89"/>
    <s v="M"/>
    <d v="1992-09-17T00:00:00"/>
    <x v="87"/>
    <s v="MPU"/>
    <x v="12"/>
  </r>
  <r>
    <x v="1"/>
    <x v="1"/>
    <m/>
    <n v="409"/>
    <x v="1"/>
    <x v="1"/>
    <x v="1"/>
    <x v="1"/>
    <m/>
    <m/>
    <m/>
    <m/>
    <m/>
    <m/>
    <m/>
    <x v="1"/>
    <m/>
    <m/>
    <x v="1"/>
    <m/>
    <x v="1"/>
  </r>
  <r>
    <x v="64"/>
    <x v="64"/>
    <s v="T 3G Ryperd Hingste 6jr +"/>
    <n v="410"/>
    <x v="2"/>
    <x v="41"/>
    <x v="123"/>
    <x v="123"/>
    <n v="13382163"/>
    <s v="WILHES STOET"/>
    <m/>
    <s v="POSBUS 22"/>
    <s v="REITZ"/>
    <n v="701072"/>
    <s v="NONE"/>
    <x v="90"/>
    <s v="M"/>
    <d v="1994-03-23T00:00:00"/>
    <x v="88"/>
    <s v="MPU"/>
    <x v="5"/>
  </r>
  <r>
    <x v="64"/>
    <x v="64"/>
    <s v="T 3G Ryperd Hingste 6jr +"/>
    <n v="411"/>
    <x v="2"/>
    <x v="41"/>
    <x v="124"/>
    <x v="124"/>
    <n v="13273073"/>
    <s v=" VILJOEN JG &amp; SEUNS"/>
    <s v="POSBUS 586"/>
    <s v="LOSKOP"/>
    <s v="BETHLEHEM"/>
    <n v="390422"/>
    <s v="NONE"/>
    <x v="91"/>
    <s v="M"/>
    <d v="1998-08-18T00:00:00"/>
    <x v="89"/>
    <s v="NC"/>
    <x v="9"/>
  </r>
  <r>
    <x v="64"/>
    <x v="64"/>
    <s v="T 3G Ryperd Hingste 6jr +"/>
    <n v="412"/>
    <x v="2"/>
    <x v="41"/>
    <x v="125"/>
    <x v="125"/>
    <n v="12890471"/>
    <s v="M.J. ODENDAAL"/>
    <m/>
    <s v="POSBUS 238"/>
    <s v="SWELLENDAM"/>
    <n v="615907"/>
    <s v="NONE"/>
    <x v="88"/>
    <s v="M"/>
    <d v="1995-05-11T00:00:00"/>
    <x v="86"/>
    <s v="WP"/>
    <x v="23"/>
  </r>
  <r>
    <x v="64"/>
    <x v="64"/>
    <s v="T 3G Ryperd Hingste 6jr +"/>
    <n v="413"/>
    <x v="2"/>
    <x v="41"/>
    <x v="99"/>
    <x v="99"/>
    <n v="1325140"/>
    <s v="M.J. ODENDAAL"/>
    <m/>
    <s v="POSBUS 238"/>
    <s v="SWELLENDAM"/>
    <n v="615907"/>
    <s v="NONE"/>
    <x v="88"/>
    <s v="M"/>
    <d v="1995-05-11T00:00:00"/>
    <x v="86"/>
    <s v="WP"/>
    <x v="23"/>
  </r>
  <r>
    <x v="64"/>
    <x v="64"/>
    <s v="T 3G Ryperd Hingste 6jr +"/>
    <n v="414"/>
    <x v="2"/>
    <x v="41"/>
    <x v="100"/>
    <x v="100"/>
    <n v="12663092"/>
    <s v=" LE PONA STOET"/>
    <s v="BOSCHKOP"/>
    <s v="PLOT 59B"/>
    <s v="PRETORIA"/>
    <n v="723017"/>
    <s v="NONE"/>
    <x v="32"/>
    <s v="F"/>
    <d v="1997-03-26T00:00:00"/>
    <x v="31"/>
    <s v="GA"/>
    <x v="25"/>
  </r>
  <r>
    <x v="64"/>
    <x v="64"/>
    <s v="T 3G Ryperd Hingste 6jr +"/>
    <n v="415"/>
    <x v="2"/>
    <x v="41"/>
    <x v="126"/>
    <x v="126"/>
    <n v="13230339"/>
    <s v="WILHES STOET"/>
    <m/>
    <s v="POSBUS 22"/>
    <s v="REITZ"/>
    <n v="701072"/>
    <s v="NONE"/>
    <x v="94"/>
    <s v="M"/>
    <d v="1994-01-01T00:00:00"/>
    <x v="92"/>
    <s v="KZN"/>
    <x v="60"/>
  </r>
  <r>
    <x v="64"/>
    <x v="64"/>
    <s v="T 3G Ryperd Hingste 6jr +"/>
    <n v="416"/>
    <x v="2"/>
    <x v="41"/>
    <x v="127"/>
    <x v="127"/>
    <n v="13337852"/>
    <s v=" TOKOZA STOET"/>
    <m/>
    <s v="YZERVARKFONTEIN"/>
    <s v="DELMAS"/>
    <n v="711194"/>
    <s v="NONE"/>
    <x v="95"/>
    <s v="M"/>
    <d v="1982-12-01T00:00:00"/>
    <x v="93"/>
    <s v="MPU"/>
    <x v="61"/>
  </r>
  <r>
    <x v="64"/>
    <x v="64"/>
    <s v="T 3G Ryperd Hingste 6jr +"/>
    <n v="417"/>
    <x v="2"/>
    <x v="41"/>
    <x v="128"/>
    <x v="128"/>
    <n v="1330078"/>
    <s v=" TOKOZA STOET"/>
    <m/>
    <s v="YZERVARKFONTEIN"/>
    <s v="DELMAS"/>
    <n v="711194"/>
    <s v="NONE"/>
    <x v="96"/>
    <s v="M"/>
    <d v="2006-05-30T00:00:00"/>
    <x v="94"/>
    <s v="GA"/>
    <x v="8"/>
  </r>
  <r>
    <x v="64"/>
    <x v="64"/>
    <s v="T 3G Ryperd Hingste 6jr +"/>
    <n v="418"/>
    <x v="2"/>
    <x v="41"/>
    <x v="129"/>
    <x v="129"/>
    <n v="13230396"/>
    <s v="WILHES STOET"/>
    <m/>
    <s v="POSBUS 22"/>
    <s v="REITZ"/>
    <n v="701072"/>
    <s v="NONE"/>
    <x v="97"/>
    <s v="M"/>
    <d v="1994-01-01T00:00:00"/>
    <x v="95"/>
    <s v="EC"/>
    <x v="5"/>
  </r>
  <r>
    <x v="64"/>
    <x v="64"/>
    <s v="T 3G Ryperd Hingste 6jr +"/>
    <n v="419"/>
    <x v="2"/>
    <x v="41"/>
    <x v="103"/>
    <x v="103"/>
    <n v="13326442"/>
    <s v="XANDER VAN STADEN"/>
    <m/>
    <s v="POSBUS 642"/>
    <s v="VRYHEID"/>
    <n v="704362"/>
    <s v="NONE"/>
    <x v="86"/>
    <s v="M"/>
    <n v="19810329"/>
    <x v="84"/>
    <s v="KZN"/>
    <x v="57"/>
  </r>
  <r>
    <x v="64"/>
    <x v="64"/>
    <s v="T 3G Ryperd Hingste 6jr +"/>
    <n v="420"/>
    <x v="2"/>
    <x v="41"/>
    <x v="130"/>
    <x v="130"/>
    <n v="13323951"/>
    <s v="N.J. JOOSTE"/>
    <s v="BUS 165"/>
    <s v="ELANDSPOORT"/>
    <s v="PERDEKOP"/>
    <n v="516668"/>
    <s v="NONE"/>
    <x v="89"/>
    <s v="M"/>
    <d v="1992-09-17T00:00:00"/>
    <x v="87"/>
    <s v="MPU"/>
    <x v="12"/>
  </r>
  <r>
    <x v="64"/>
    <x v="64"/>
    <s v="T 3G Ryperd Hingste 6jr +"/>
    <n v="421"/>
    <x v="2"/>
    <x v="41"/>
    <x v="131"/>
    <x v="131"/>
    <n v="13408075"/>
    <s v="N.J. JOOSTE"/>
    <s v="BUS 165"/>
    <s v="ELANDSPOORT"/>
    <s v="PERDEKOP"/>
    <n v="516668"/>
    <s v="NONE"/>
    <x v="13"/>
    <s v="M"/>
    <d v="1985-10-16T00:00:00"/>
    <x v="13"/>
    <s v="MPU"/>
    <x v="12"/>
  </r>
  <r>
    <x v="64"/>
    <x v="64"/>
    <s v="T 3G Ryperd Hingste 6jr +"/>
    <n v="422"/>
    <x v="2"/>
    <x v="41"/>
    <x v="132"/>
    <x v="132"/>
    <n v="12960233"/>
    <s v=" SMIT"/>
    <m/>
    <s v="POBUS 427"/>
    <s v="SWELLENDAM"/>
    <n v="654580"/>
    <s v="NONE"/>
    <x v="98"/>
    <s v="M"/>
    <d v="1956-01-21T00:00:00"/>
    <x v="96"/>
    <s v="WP"/>
    <x v="62"/>
  </r>
  <r>
    <x v="1"/>
    <x v="1"/>
    <m/>
    <n v="423"/>
    <x v="1"/>
    <x v="1"/>
    <x v="1"/>
    <x v="1"/>
    <m/>
    <m/>
    <m/>
    <m/>
    <m/>
    <m/>
    <m/>
    <x v="1"/>
    <m/>
    <m/>
    <x v="1"/>
    <m/>
    <x v="1"/>
  </r>
  <r>
    <x v="65"/>
    <x v="65"/>
    <s v="T 3G Ryperd Merrie 0/6 "/>
    <n v="424"/>
    <x v="2"/>
    <x v="6"/>
    <x v="105"/>
    <x v="105"/>
    <n v="13408638"/>
    <s v="XANDER VAN STADEN"/>
    <m/>
    <s v="POSBUS 642"/>
    <s v="VRYHEID"/>
    <n v="704362"/>
    <s v="NONE"/>
    <x v="86"/>
    <s v="M"/>
    <d v="1981-03-29T00:00:00"/>
    <x v="84"/>
    <s v="KZN"/>
    <x v="57"/>
  </r>
  <r>
    <x v="65"/>
    <x v="65"/>
    <s v="T 3G Ryperd Merrie 0/6 "/>
    <n v="425"/>
    <x v="2"/>
    <x v="6"/>
    <x v="133"/>
    <x v="133"/>
    <n v="13396619"/>
    <s v=" ROOIGRAS STOET"/>
    <m/>
    <s v="POSBUS 1463"/>
    <s v="FAERIE GLEN"/>
    <n v="574327"/>
    <s v="NONE"/>
    <x v="53"/>
    <s v="F"/>
    <d v="2000-07-19T00:00:00"/>
    <x v="52"/>
    <s v="GA"/>
    <x v="22"/>
  </r>
  <r>
    <x v="65"/>
    <x v="65"/>
    <s v="T 3G Ryperd Merrie 0/6 "/>
    <n v="426"/>
    <x v="2"/>
    <x v="6"/>
    <x v="134"/>
    <x v="134"/>
    <n v="13408547"/>
    <s v="WILHES STOET"/>
    <m/>
    <s v="POSBUS 22"/>
    <s v="REITZ"/>
    <n v="701072"/>
    <s v="NONE"/>
    <x v="94"/>
    <s v="M"/>
    <d v="1994-01-01T00:00:00"/>
    <x v="92"/>
    <s v="KZN"/>
    <x v="5"/>
  </r>
  <r>
    <x v="65"/>
    <x v="65"/>
    <s v="T 3G Ryperd Merrie 0/6 "/>
    <n v="427"/>
    <x v="2"/>
    <x v="6"/>
    <x v="135"/>
    <x v="135"/>
    <n v="13393376"/>
    <s v=" HOEFSTRAAL SA BOERPERD STOET"/>
    <m/>
    <s v="LOCH VAAL 20"/>
    <s v="VANDERBIJLPARK"/>
    <n v="674114"/>
    <s v="NONE"/>
    <x v="99"/>
    <s v="F"/>
    <d v="2013-08-26T00:00:00"/>
    <x v="97"/>
    <s v="EC"/>
    <x v="7"/>
  </r>
  <r>
    <x v="65"/>
    <x v="65"/>
    <s v="T 3G Ryperd Merrie 0/6 "/>
    <n v="428"/>
    <x v="2"/>
    <x v="6"/>
    <x v="108"/>
    <x v="108"/>
    <n v="13379573"/>
    <s v="M.J. ODENDAAL"/>
    <m/>
    <s v="POSBUS 238"/>
    <s v="SWELLENDAM"/>
    <n v="615907"/>
    <s v="NONE"/>
    <x v="88"/>
    <s v="M"/>
    <d v="1995-05-11T00:00:00"/>
    <x v="86"/>
    <s v="WP"/>
    <x v="23"/>
  </r>
  <r>
    <x v="65"/>
    <x v="65"/>
    <s v="T 3G Ryperd Merrie 0/6 "/>
    <n v="429"/>
    <x v="2"/>
    <x v="6"/>
    <x v="113"/>
    <x v="113"/>
    <n v="13388798"/>
    <s v=" DOUBLE B RANCH"/>
    <m/>
    <s v="POSBUS 1429"/>
    <s v="RAYTON"/>
    <n v="635664"/>
    <s v="NONE"/>
    <x v="100"/>
    <s v="M"/>
    <d v="2015-05-04T00:00:00"/>
    <x v="98"/>
    <s v="GA"/>
    <x v="20"/>
  </r>
  <r>
    <x v="65"/>
    <x v="65"/>
    <s v="T 3G Ryperd Merrie 0/6 "/>
    <n v="430"/>
    <x v="2"/>
    <x v="6"/>
    <x v="136"/>
    <x v="136"/>
    <n v="13415047"/>
    <s v=" ROOIGRAS STOET"/>
    <m/>
    <s v="POSBUS 1463"/>
    <s v="FAERIE GLEN"/>
    <n v="574327"/>
    <s v="NONE"/>
    <x v="30"/>
    <s v="F"/>
    <d v="2002-11-27T00:00:00"/>
    <x v="29"/>
    <s v="GA"/>
    <x v="22"/>
  </r>
  <r>
    <x v="1"/>
    <x v="1"/>
    <m/>
    <n v="431"/>
    <x v="1"/>
    <x v="1"/>
    <x v="1"/>
    <x v="1"/>
    <m/>
    <m/>
    <m/>
    <m/>
    <m/>
    <m/>
    <m/>
    <x v="1"/>
    <m/>
    <m/>
    <x v="1"/>
    <m/>
    <x v="1"/>
  </r>
  <r>
    <x v="66"/>
    <x v="66"/>
    <s v="T 3G Ryperd Merrie 6jr + "/>
    <n v="432"/>
    <x v="0"/>
    <x v="30"/>
    <x v="137"/>
    <x v="137"/>
    <n v="13343041"/>
    <s v=" ROOIGRAS STOET"/>
    <m/>
    <s v="POSBUS 1463"/>
    <s v="FAERIE GLEN"/>
    <n v="574327"/>
    <s v="NONE"/>
    <x v="38"/>
    <s v="M"/>
    <d v="1995-10-24T00:00:00"/>
    <x v="37"/>
    <s v="GA"/>
    <x v="22"/>
  </r>
  <r>
    <x v="66"/>
    <x v="66"/>
    <s v="T 3G Ryperd Merrie 6jr + "/>
    <n v="433"/>
    <x v="0"/>
    <x v="30"/>
    <x v="107"/>
    <x v="107"/>
    <n v="12992459"/>
    <s v="S.W ESTERHUIZEN"/>
    <m/>
    <s v="POSBUS 23"/>
    <s v="FRANKFORT"/>
    <n v="606972"/>
    <s v="NONE"/>
    <x v="101"/>
    <s v="F"/>
    <d v="1984-07-18T00:00:00"/>
    <x v="99"/>
    <s v="FS"/>
    <x v="27"/>
  </r>
  <r>
    <x v="66"/>
    <x v="66"/>
    <s v="T 3G Ryperd Merrie 6jr + "/>
    <n v="434"/>
    <x v="0"/>
    <x v="30"/>
    <x v="138"/>
    <x v="138"/>
    <n v="13380977"/>
    <s v="WILHES STOET"/>
    <m/>
    <s v="POSBUS 22"/>
    <s v="REITZ"/>
    <n v="701072"/>
    <s v="NONE"/>
    <x v="102"/>
    <s v="M"/>
    <d v="1997-01-09T00:00:00"/>
    <x v="100"/>
    <s v="EC"/>
    <x v="5"/>
  </r>
  <r>
    <x v="66"/>
    <x v="66"/>
    <s v="T 3G Ryperd Merrie 6jr + "/>
    <n v="435"/>
    <x v="0"/>
    <x v="30"/>
    <x v="139"/>
    <x v="139"/>
    <n v="13379607"/>
    <s v="MICHMAR STOET"/>
    <s v="POSBUS 269"/>
    <s v="HUMANSRUST"/>
    <s v="SENEKAL"/>
    <n v="513213"/>
    <s v="NONE"/>
    <x v="103"/>
    <s v="F"/>
    <d v="2012-10-12T00:00:00"/>
    <x v="101"/>
    <s v="EC"/>
    <x v="10"/>
  </r>
  <r>
    <x v="66"/>
    <x v="66"/>
    <s v="T 3G Ryperd Merrie 6jr + "/>
    <n v="436"/>
    <x v="0"/>
    <x v="30"/>
    <x v="111"/>
    <x v="111"/>
    <n v="12946810"/>
    <s v=" ROOIGRAS STOET"/>
    <m/>
    <s v="POSBUS 1463"/>
    <s v="FAERIE GLEN"/>
    <n v="574327"/>
    <s v="NONE"/>
    <x v="53"/>
    <s v="F"/>
    <d v="2000-07-19T00:00:00"/>
    <x v="52"/>
    <s v="GA"/>
    <x v="22"/>
  </r>
  <r>
    <x v="66"/>
    <x v="66"/>
    <s v="T 3G Ryperd Merrie 6jr + "/>
    <n v="437"/>
    <x v="0"/>
    <x v="30"/>
    <x v="140"/>
    <x v="140"/>
    <n v="13354261"/>
    <s v="MICHMAR STOET"/>
    <s v="POSBUS 269"/>
    <s v="HUMANSRUST"/>
    <s v="SENEKAL"/>
    <n v="513213"/>
    <s v="NONE"/>
    <x v="11"/>
    <s v="M"/>
    <d v="1971-03-18T00:00:00"/>
    <x v="11"/>
    <s v="FS"/>
    <x v="10"/>
  </r>
  <r>
    <x v="1"/>
    <x v="1"/>
    <m/>
    <n v="438"/>
    <x v="1"/>
    <x v="1"/>
    <x v="1"/>
    <x v="1"/>
    <m/>
    <m/>
    <m/>
    <m/>
    <m/>
    <m/>
    <m/>
    <x v="1"/>
    <m/>
    <m/>
    <x v="1"/>
    <m/>
    <x v="1"/>
  </r>
  <r>
    <x v="67"/>
    <x v="67"/>
    <s v="T 3G Ryperd Reuns 0/6"/>
    <n v="439"/>
    <x v="2"/>
    <x v="50"/>
    <x v="141"/>
    <x v="141"/>
    <n v="13411574"/>
    <s v="XANDER VAN STADEN"/>
    <m/>
    <s v="POSBUS 642"/>
    <s v="VRYHEID"/>
    <n v="704362"/>
    <s v="NONE"/>
    <x v="86"/>
    <s v="M"/>
    <n v="19810329"/>
    <x v="84"/>
    <s v="KZN"/>
    <x v="57"/>
  </r>
  <r>
    <x v="67"/>
    <x v="67"/>
    <s v="T 3G Ryperd Reuns 0/6"/>
    <n v="440"/>
    <x v="2"/>
    <x v="50"/>
    <x v="142"/>
    <x v="142"/>
    <n v="13408521"/>
    <s v="WILHES STOET"/>
    <m/>
    <s v="POSBUS 22"/>
    <s v="REITZ"/>
    <n v="701072"/>
    <s v="NONE"/>
    <x v="104"/>
    <s v="M"/>
    <d v="2001-05-08T00:00:00"/>
    <x v="102"/>
    <s v="FS"/>
    <x v="5"/>
  </r>
  <r>
    <x v="67"/>
    <x v="67"/>
    <s v="T 3G Ryperd Reuns 0/6"/>
    <n v="441"/>
    <x v="2"/>
    <x v="50"/>
    <x v="115"/>
    <x v="115"/>
    <n v="13388780"/>
    <s v=" DOUBLE B RANCH"/>
    <m/>
    <s v="POSBUS 1429"/>
    <s v="RAYTON"/>
    <n v="635664"/>
    <s v="NONE"/>
    <x v="22"/>
    <s v="M"/>
    <d v="2012-10-23T00:00:00"/>
    <x v="22"/>
    <s v="GA"/>
    <x v="20"/>
  </r>
  <r>
    <x v="67"/>
    <x v="67"/>
    <s v="T 3G Ryperd Reuns 0/6"/>
    <n v="442"/>
    <x v="2"/>
    <x v="50"/>
    <x v="117"/>
    <x v="117"/>
    <n v="13376678"/>
    <s v="MICHMAR STOET"/>
    <s v="POSBUS 269"/>
    <s v="HUMANSRUST"/>
    <s v="SENEKAL"/>
    <n v="513213"/>
    <s v="NONE"/>
    <x v="11"/>
    <s v="M"/>
    <d v="1971-03-18T00:00:00"/>
    <x v="11"/>
    <s v="FS"/>
    <x v="10"/>
  </r>
  <r>
    <x v="67"/>
    <x v="67"/>
    <s v="T 3G Ryperd Reuns 0/6"/>
    <n v="443"/>
    <x v="2"/>
    <x v="50"/>
    <x v="143"/>
    <x v="143"/>
    <n v="13391537"/>
    <s v="WILHES STOET"/>
    <m/>
    <s v="POSBUS 22"/>
    <s v="REITZ"/>
    <n v="701072"/>
    <s v="NONE"/>
    <x v="102"/>
    <s v="M"/>
    <d v="1997-01-09T00:00:00"/>
    <x v="100"/>
    <s v="EC"/>
    <x v="60"/>
  </r>
  <r>
    <x v="67"/>
    <x v="67"/>
    <s v="T 3G Ryperd Reuns 0/6"/>
    <n v="444"/>
    <x v="2"/>
    <x v="50"/>
    <x v="144"/>
    <x v="144"/>
    <n v="13412275"/>
    <s v=" JACOBSZ FAMILIE"/>
    <m/>
    <s v="POSBUS 155"/>
    <s v="ERMELO"/>
    <n v="580804"/>
    <s v="NONE"/>
    <x v="105"/>
    <s v="M"/>
    <d v="1980-01-01T00:00:00"/>
    <x v="103"/>
    <s v="EC"/>
    <x v="59"/>
  </r>
  <r>
    <x v="67"/>
    <x v="67"/>
    <s v="T 3G Ryperd Reuns 0/6"/>
    <n v="445"/>
    <x v="2"/>
    <x v="50"/>
    <x v="114"/>
    <x v="114"/>
    <n v="13388814"/>
    <s v=" DOUBLE B RANCH"/>
    <m/>
    <s v="POSBUS 1429"/>
    <s v="RAYTON"/>
    <n v="635664"/>
    <s v="NONE"/>
    <x v="106"/>
    <s v="M"/>
    <d v="2013-06-24T00:00:00"/>
    <x v="104"/>
    <s v="GA"/>
    <x v="20"/>
  </r>
  <r>
    <x v="1"/>
    <x v="1"/>
    <m/>
    <n v="446"/>
    <x v="1"/>
    <x v="1"/>
    <x v="1"/>
    <x v="1"/>
    <m/>
    <m/>
    <m/>
    <m/>
    <m/>
    <m/>
    <m/>
    <x v="1"/>
    <m/>
    <m/>
    <x v="1"/>
    <m/>
    <x v="1"/>
  </r>
  <r>
    <x v="68"/>
    <x v="68"/>
    <s v="T 3G Ryperd Reuns 6jr + "/>
    <n v="447"/>
    <x v="4"/>
    <x v="52"/>
    <x v="145"/>
    <x v="145"/>
    <n v="12851630"/>
    <s v="REECE OLIVIER"/>
    <s v="VAALDAM SETTLEMENTS"/>
    <s v="PORTION 2 FARM UITKYK 506"/>
    <s v="HEILBRON"/>
    <n v="712944"/>
    <s v="NONE"/>
    <x v="67"/>
    <s v="F"/>
    <d v="1999-08-13T00:00:00"/>
    <x v="66"/>
    <s v="GA"/>
    <x v="2"/>
  </r>
  <r>
    <x v="68"/>
    <x v="68"/>
    <s v="T 3G Ryperd Reuns 6jr + "/>
    <n v="448"/>
    <x v="4"/>
    <x v="52"/>
    <x v="146"/>
    <x v="146"/>
    <n v="13216940"/>
    <s v="S.W ESTERHUIZEN"/>
    <m/>
    <s v="POSBUS 23"/>
    <s v="FRANKFORT"/>
    <n v="606972"/>
    <s v="NONE"/>
    <x v="34"/>
    <s v="M"/>
    <d v="1960-06-30T00:00:00"/>
    <x v="33"/>
    <s v="FS"/>
    <x v="27"/>
  </r>
  <r>
    <x v="68"/>
    <x v="68"/>
    <s v="T 3G Ryperd Reuns 6jr + "/>
    <n v="449"/>
    <x v="4"/>
    <x v="52"/>
    <x v="147"/>
    <x v="147"/>
    <n v="13001854"/>
    <s v="N.J. JOOSTE"/>
    <s v="BUS 165"/>
    <s v="ELANDSPOORT"/>
    <s v="PERDEKOP"/>
    <n v="516668"/>
    <s v="NONE"/>
    <x v="76"/>
    <s v="F"/>
    <d v="2015-01-18T00:00:00"/>
    <x v="75"/>
    <s v="MPU"/>
    <x v="12"/>
  </r>
  <r>
    <x v="68"/>
    <x v="68"/>
    <s v="T 3G Ryperd Reuns 6jr + "/>
    <n v="450"/>
    <x v="4"/>
    <x v="52"/>
    <x v="119"/>
    <x v="119"/>
    <n v="13304894"/>
    <s v="S.W ESTERHUIZEN"/>
    <m/>
    <s v="POSBUS 23"/>
    <s v="FRANKFORT"/>
    <n v="606972"/>
    <s v="NONE"/>
    <x v="92"/>
    <s v="M"/>
    <d v="2005-11-20T00:00:00"/>
    <x v="90"/>
    <s v="FS"/>
    <x v="27"/>
  </r>
  <r>
    <x v="68"/>
    <x v="68"/>
    <s v="T 3G Ryperd Reuns 6jr + "/>
    <n v="451"/>
    <x v="4"/>
    <x v="52"/>
    <x v="120"/>
    <x v="120"/>
    <n v="13270509"/>
    <s v=" JACOBSZ FAMILIE"/>
    <m/>
    <s v="POSBUS 155"/>
    <s v="ERMELO"/>
    <n v="580804"/>
    <s v="NONE"/>
    <x v="93"/>
    <s v="M"/>
    <d v="2006-07-27T00:00:00"/>
    <x v="91"/>
    <s v="MPU"/>
    <x v="59"/>
  </r>
  <r>
    <x v="68"/>
    <x v="68"/>
    <s v="T 3G Ryperd Reuns 6jr + "/>
    <n v="452"/>
    <x v="4"/>
    <x v="52"/>
    <x v="118"/>
    <x v="118"/>
    <n v="13418975"/>
    <s v="REECE OLIVIER"/>
    <s v="VAALDAM SETTLEMENTS"/>
    <s v="PORTION 2 FARM UITKYK 506"/>
    <s v="HEILBRON"/>
    <n v="712944"/>
    <s v="NONE"/>
    <x v="49"/>
    <s v="F"/>
    <d v="1967-12-20T00:00:00"/>
    <x v="48"/>
    <s v="EC"/>
    <x v="2"/>
  </r>
  <r>
    <x v="68"/>
    <x v="68"/>
    <s v="T 3G Ryperd Reuns 6jr + "/>
    <n v="453"/>
    <x v="4"/>
    <x v="52"/>
    <x v="116"/>
    <x v="116"/>
    <n v="13230537"/>
    <s v=" TOKOZA STOET"/>
    <m/>
    <s v="YZERVARKFONTEIN"/>
    <s v="DELMAS"/>
    <n v="711194"/>
    <s v="NONE"/>
    <x v="107"/>
    <s v="F"/>
    <d v="1990-01-01T00:00:00"/>
    <x v="105"/>
    <s v="GA"/>
    <x v="8"/>
  </r>
  <r>
    <x v="1"/>
    <x v="1"/>
    <m/>
    <n v="454"/>
    <x v="1"/>
    <x v="1"/>
    <x v="1"/>
    <x v="1"/>
    <m/>
    <m/>
    <m/>
    <m/>
    <m/>
    <m/>
    <m/>
    <x v="1"/>
    <m/>
    <m/>
    <x v="1"/>
    <m/>
    <x v="1"/>
  </r>
  <r>
    <x v="69"/>
    <x v="69"/>
    <s v="T 3G Plesierperd 0/6 "/>
    <n v="455"/>
    <x v="2"/>
    <x v="53"/>
    <x v="133"/>
    <x v="133"/>
    <n v="13396619"/>
    <s v=" ROOIGRAS STOET"/>
    <m/>
    <s v="POSBUS 1463"/>
    <s v="FAERIE GLEN"/>
    <n v="574327"/>
    <s v="NONE"/>
    <x v="53"/>
    <s v="F"/>
    <d v="2000-07-19T00:00:00"/>
    <x v="52"/>
    <s v="GA"/>
    <x v="22"/>
  </r>
  <r>
    <x v="69"/>
    <x v="69"/>
    <s v="T 3G Plesierperd 0/6 "/>
    <n v="456"/>
    <x v="2"/>
    <x v="53"/>
    <x v="134"/>
    <x v="134"/>
    <n v="13408547"/>
    <s v="WILHES STOET"/>
    <m/>
    <s v="POSBUS 22"/>
    <s v="REITZ"/>
    <n v="701072"/>
    <s v="NONE"/>
    <x v="104"/>
    <s v="M"/>
    <d v="2001-05-08T00:00:00"/>
    <x v="102"/>
    <s v="FS"/>
    <x v="5"/>
  </r>
  <r>
    <x v="69"/>
    <x v="69"/>
    <s v="T 3G Plesierperd 0/6 "/>
    <n v="457"/>
    <x v="2"/>
    <x v="53"/>
    <x v="142"/>
    <x v="142"/>
    <n v="13408521"/>
    <s v="WILHES STOET"/>
    <m/>
    <s v="POSBUS 22"/>
    <s v="REITZ"/>
    <n v="701072"/>
    <s v="NONE"/>
    <x v="104"/>
    <s v="M"/>
    <d v="2001-05-08T00:00:00"/>
    <x v="102"/>
    <s v="FS"/>
    <x v="5"/>
  </r>
  <r>
    <x v="69"/>
    <x v="69"/>
    <s v="T 3G Plesierperd 0/6 "/>
    <n v="458"/>
    <x v="2"/>
    <x v="53"/>
    <x v="136"/>
    <x v="136"/>
    <n v="13415047"/>
    <s v=" ROOIGRAS STOET"/>
    <m/>
    <s v="POSBUS 1463"/>
    <s v="FAERIE GLEN"/>
    <n v="574327"/>
    <s v="NONE"/>
    <x v="30"/>
    <s v="F"/>
    <d v="2002-11-27T00:00:00"/>
    <x v="29"/>
    <s v="GA"/>
    <x v="22"/>
  </r>
  <r>
    <x v="69"/>
    <x v="69"/>
    <s v="T 3G Plesierperd 0/6 "/>
    <n v="459"/>
    <x v="2"/>
    <x v="53"/>
    <x v="115"/>
    <x v="115"/>
    <n v="13388780"/>
    <s v=" DOUBLE B RANCH"/>
    <m/>
    <s v="POSBUS 1429"/>
    <s v="RAYTON"/>
    <n v="635664"/>
    <s v="NONE"/>
    <x v="22"/>
    <s v="M"/>
    <d v="2012-10-23T00:00:00"/>
    <x v="22"/>
    <s v="GA"/>
    <x v="20"/>
  </r>
  <r>
    <x v="69"/>
    <x v="69"/>
    <s v="T 3G Plesierperd 0/6 "/>
    <n v="460"/>
    <x v="2"/>
    <x v="53"/>
    <x v="113"/>
    <x v="113"/>
    <n v="13388798"/>
    <s v=" DOUBLE B RANCH"/>
    <m/>
    <s v="POSBUS 1429"/>
    <s v="RAYTON"/>
    <n v="635664"/>
    <s v="NONE"/>
    <x v="100"/>
    <s v="M"/>
    <d v="2015-05-04T00:00:00"/>
    <x v="98"/>
    <s v="GA"/>
    <x v="20"/>
  </r>
  <r>
    <x v="69"/>
    <x v="69"/>
    <s v="T 3G Plesierperd 0/6 "/>
    <n v="461"/>
    <x v="2"/>
    <x v="53"/>
    <x v="122"/>
    <x v="122"/>
    <n v="13415930"/>
    <s v="N.J. JOOSTE"/>
    <s v="BUS 165"/>
    <s v="ELANDSPOORT"/>
    <s v="PERDEKOP"/>
    <n v="516668"/>
    <s v="NONE"/>
    <x v="90"/>
    <s v="M"/>
    <d v="1994-03-23T00:00:00"/>
    <x v="88"/>
    <s v="MPU"/>
    <x v="12"/>
  </r>
  <r>
    <x v="69"/>
    <x v="69"/>
    <s v="T 3G Plesierperd 0/6 "/>
    <n v="462"/>
    <x v="2"/>
    <x v="53"/>
    <x v="143"/>
    <x v="143"/>
    <n v="13391537"/>
    <s v="WILHES STOET"/>
    <m/>
    <s v="POSBUS 22"/>
    <s v="REITZ"/>
    <n v="701072"/>
    <s v="NONE"/>
    <x v="102"/>
    <s v="M"/>
    <d v="1997-01-09T00:00:00"/>
    <x v="100"/>
    <s v="EC"/>
    <x v="60"/>
  </r>
  <r>
    <x v="69"/>
    <x v="69"/>
    <s v="T 3G Plesierperd 0/6 "/>
    <n v="463"/>
    <x v="2"/>
    <x v="53"/>
    <x v="135"/>
    <x v="135"/>
    <n v="13393376"/>
    <s v=" HOEFSTRAAL SA BOERPERD STOET"/>
    <m/>
    <s v="LOCH VAAL 20"/>
    <s v="VANDERBIJLPARK"/>
    <n v="674114"/>
    <s v="NONE"/>
    <x v="99"/>
    <s v="F"/>
    <d v="2013-08-26T00:00:00"/>
    <x v="97"/>
    <s v="EC"/>
    <x v="7"/>
  </r>
  <r>
    <x v="69"/>
    <x v="69"/>
    <s v="T 3G Plesierperd 0/6 "/>
    <n v="464"/>
    <x v="2"/>
    <x v="53"/>
    <x v="144"/>
    <x v="144"/>
    <n v="13412275"/>
    <s v=" JACOBSZ FAMILIE"/>
    <m/>
    <s v="POSBUS 155"/>
    <s v="ERMELO"/>
    <n v="580804"/>
    <s v="NONE"/>
    <x v="105"/>
    <s v="M"/>
    <d v="1980-01-01T00:00:00"/>
    <x v="103"/>
    <s v="EC"/>
    <x v="59"/>
  </r>
  <r>
    <x v="69"/>
    <x v="69"/>
    <s v="T 3G Plesierperd 0/6 "/>
    <n v="465"/>
    <x v="2"/>
    <x v="53"/>
    <x v="117"/>
    <x v="117"/>
    <n v="13376678"/>
    <s v="MICHMAR STOET"/>
    <s v="POSBUS 269"/>
    <s v="HUMANSRUST"/>
    <s v="SENEKAL"/>
    <n v="513213"/>
    <s v="NONE"/>
    <x v="11"/>
    <s v="M"/>
    <d v="1971-03-18T00:00:00"/>
    <x v="11"/>
    <s v="FS"/>
    <x v="10"/>
  </r>
  <r>
    <x v="69"/>
    <x v="69"/>
    <s v="T 3G Plesierperd 0/6 "/>
    <n v="466"/>
    <x v="2"/>
    <x v="53"/>
    <x v="101"/>
    <x v="101"/>
    <n v="13407713"/>
    <s v="N.J. JOOSTE"/>
    <s v="BUS 165"/>
    <s v="ELANDSPOORT"/>
    <s v="PERDEKOP"/>
    <n v="516668"/>
    <s v="NONE"/>
    <x v="89"/>
    <s v="M"/>
    <d v="1992-09-17T00:00:00"/>
    <x v="87"/>
    <s v="MPU"/>
    <x v="12"/>
  </r>
  <r>
    <x v="69"/>
    <x v="69"/>
    <s v="T 3G Plesierperd 0/6 "/>
    <n v="467"/>
    <x v="2"/>
    <x v="53"/>
    <x v="114"/>
    <x v="114"/>
    <n v="13388814"/>
    <s v=" DOUBLE B RANCH"/>
    <m/>
    <s v="POSBUS 1429"/>
    <s v="RAYTON"/>
    <n v="635664"/>
    <s v="NONE"/>
    <x v="106"/>
    <s v="M"/>
    <d v="2013-06-24T00:00:00"/>
    <x v="104"/>
    <s v="GA"/>
    <x v="20"/>
  </r>
  <r>
    <x v="1"/>
    <x v="1"/>
    <m/>
    <n v="468"/>
    <x v="1"/>
    <x v="1"/>
    <x v="1"/>
    <x v="1"/>
    <m/>
    <m/>
    <m/>
    <m/>
    <m/>
    <m/>
    <m/>
    <x v="1"/>
    <m/>
    <m/>
    <x v="1"/>
    <m/>
    <x v="1"/>
  </r>
  <r>
    <x v="70"/>
    <x v="70"/>
    <s v="T 3G Plesierperd 6jr +  "/>
    <n v="469"/>
    <x v="3"/>
    <x v="54"/>
    <x v="137"/>
    <x v="137"/>
    <n v="13343041"/>
    <s v=" ROOIGRAS STOET"/>
    <m/>
    <s v="POSBUS 1463"/>
    <s v="FAERIE GLEN"/>
    <n v="574327"/>
    <s v="NONE"/>
    <x v="38"/>
    <s v="M"/>
    <d v="1995-10-24T00:00:00"/>
    <x v="37"/>
    <s v="GA"/>
    <x v="22"/>
  </r>
  <r>
    <x v="70"/>
    <x v="70"/>
    <s v="T 3G Plesierperd 6jr +  "/>
    <n v="470"/>
    <x v="3"/>
    <x v="54"/>
    <x v="131"/>
    <x v="131"/>
    <n v="13408075"/>
    <s v="N.J. JOOSTE"/>
    <s v="BUS 165"/>
    <s v="ELANDSPOORT"/>
    <s v="PERDEKOP"/>
    <n v="516668"/>
    <s v="NONE"/>
    <x v="13"/>
    <s v="M"/>
    <d v="1985-10-16T00:00:00"/>
    <x v="13"/>
    <s v="MPU"/>
    <x v="12"/>
  </r>
  <r>
    <x v="70"/>
    <x v="70"/>
    <s v="T 3G Plesierperd 6jr +  "/>
    <n v="471"/>
    <x v="3"/>
    <x v="54"/>
    <x v="124"/>
    <x v="124"/>
    <n v="13273073"/>
    <s v=" VILJOEN JG &amp; SEUNS"/>
    <s v="POSBUS 586"/>
    <s v="LOSKOP"/>
    <s v="BETHLEHEM"/>
    <n v="390422"/>
    <s v="NONE"/>
    <x v="91"/>
    <s v="M"/>
    <d v="1998-08-18T00:00:00"/>
    <x v="89"/>
    <s v="NC"/>
    <x v="9"/>
  </r>
  <r>
    <x v="70"/>
    <x v="70"/>
    <s v="T 3G Plesierperd 6jr +  "/>
    <n v="472"/>
    <x v="3"/>
    <x v="54"/>
    <x v="107"/>
    <x v="107"/>
    <n v="12992459"/>
    <s v="S.W ESTERHUIZEN"/>
    <m/>
    <s v="POSBUS 23"/>
    <s v="FRANKFORT"/>
    <n v="606972"/>
    <s v="NONE"/>
    <x v="108"/>
    <s v="F"/>
    <d v="1994-01-30T00:00:00"/>
    <x v="106"/>
    <s v="EC"/>
    <x v="27"/>
  </r>
  <r>
    <x v="70"/>
    <x v="70"/>
    <s v="T 3G Plesierperd 6jr +  "/>
    <n v="473"/>
    <x v="3"/>
    <x v="54"/>
    <x v="100"/>
    <x v="100"/>
    <n v="12663092"/>
    <s v=" LE PONA STOET"/>
    <s v="BOSCHKOP"/>
    <s v="PLOT 59B"/>
    <s v="PRETORIA"/>
    <n v="723017"/>
    <s v="NONE"/>
    <x v="32"/>
    <s v="F"/>
    <d v="1997-03-26T00:00:00"/>
    <x v="31"/>
    <s v="GA"/>
    <x v="25"/>
  </r>
  <r>
    <x v="70"/>
    <x v="70"/>
    <s v="T 3G Plesierperd 6jr +  "/>
    <n v="474"/>
    <x v="3"/>
    <x v="54"/>
    <x v="138"/>
    <x v="138"/>
    <n v="13380977"/>
    <s v="WILHES STOET"/>
    <m/>
    <s v="POSBUS 22"/>
    <s v="REITZ"/>
    <n v="701072"/>
    <s v="NONE"/>
    <x v="102"/>
    <s v="M"/>
    <d v="1997-01-09T00:00:00"/>
    <x v="100"/>
    <s v="EC"/>
    <x v="5"/>
  </r>
  <r>
    <x v="70"/>
    <x v="70"/>
    <s v="T 3G Plesierperd 6jr +  "/>
    <n v="475"/>
    <x v="3"/>
    <x v="54"/>
    <x v="116"/>
    <x v="116"/>
    <n v="13230537"/>
    <s v=" TOKOZA STOET"/>
    <m/>
    <s v="YZERVARKFONTEIN"/>
    <s v="DELMAS"/>
    <n v="711194"/>
    <s v="NONE"/>
    <x v="107"/>
    <s v="F"/>
    <d v="1990-01-01T00:00:00"/>
    <x v="105"/>
    <s v="GA"/>
    <x v="8"/>
  </r>
  <r>
    <x v="70"/>
    <x v="70"/>
    <s v="T 3G Plesierperd 6jr +  "/>
    <n v="476"/>
    <x v="3"/>
    <x v="54"/>
    <x v="120"/>
    <x v="120"/>
    <n v="13270509"/>
    <s v=" JACOBSZ FAMILIE"/>
    <m/>
    <s v="POSBUS 155"/>
    <s v="ERMELO"/>
    <n v="580804"/>
    <s v="NONE"/>
    <x v="93"/>
    <s v="M"/>
    <d v="2006-07-27T00:00:00"/>
    <x v="91"/>
    <s v="MPU"/>
    <x v="59"/>
  </r>
  <r>
    <x v="70"/>
    <x v="70"/>
    <s v="T 3G Plesierperd 6jr +  "/>
    <n v="477"/>
    <x v="3"/>
    <x v="54"/>
    <x v="140"/>
    <x v="140"/>
    <n v="13354261"/>
    <s v="MICHMAR STOET"/>
    <s v="POSBUS 269"/>
    <s v="HUMANSRUST"/>
    <s v="SENEKAL"/>
    <n v="513213"/>
    <s v="NONE"/>
    <x v="11"/>
    <s v="M"/>
    <d v="1971-03-18T00:00:00"/>
    <x v="11"/>
    <s v="FS"/>
    <x v="10"/>
  </r>
  <r>
    <x v="70"/>
    <x v="70"/>
    <s v="T 3G Plesierperd 6jr +  "/>
    <n v="478"/>
    <x v="3"/>
    <x v="54"/>
    <x v="111"/>
    <x v="111"/>
    <n v="12946810"/>
    <s v=" ROOIGRAS STOET"/>
    <m/>
    <s v="POSBUS 1463"/>
    <s v="FAERIE GLEN"/>
    <n v="574327"/>
    <s v="NONE"/>
    <x v="53"/>
    <s v="F"/>
    <d v="2000-07-19T00:00:00"/>
    <x v="52"/>
    <s v="GA"/>
    <x v="22"/>
  </r>
  <r>
    <x v="70"/>
    <x v="70"/>
    <s v="T 3G Plesierperd 6jr +  "/>
    <n v="479"/>
    <x v="3"/>
    <x v="54"/>
    <x v="103"/>
    <x v="103"/>
    <n v="13326442"/>
    <s v="XANDER VAN STADEN"/>
    <m/>
    <s v="POSBUS 642"/>
    <s v="VRYHEID"/>
    <n v="704362"/>
    <s v="NONE"/>
    <x v="86"/>
    <s v="M"/>
    <n v="19810329"/>
    <x v="84"/>
    <s v="KZN"/>
    <x v="57"/>
  </r>
  <r>
    <x v="70"/>
    <x v="70"/>
    <s v="T 3G Plesierperd 6jr +  "/>
    <n v="480"/>
    <x v="3"/>
    <x v="54"/>
    <x v="130"/>
    <x v="130"/>
    <n v="13323951"/>
    <s v="N.J. JOOSTE"/>
    <s v="BUS 165"/>
    <s v="ELANDSPOORT"/>
    <s v="PERDEKOP"/>
    <n v="516668"/>
    <s v="NONE"/>
    <x v="89"/>
    <s v="M"/>
    <d v="1992-09-17T00:00:00"/>
    <x v="87"/>
    <s v="MPU"/>
    <x v="12"/>
  </r>
  <r>
    <x v="70"/>
    <x v="70"/>
    <s v="T 3G Plesierperd 6jr +  "/>
    <n v="481"/>
    <x v="3"/>
    <x v="54"/>
    <x v="119"/>
    <x v="119"/>
    <n v="13304894"/>
    <s v="S.W ESTERHUIZEN"/>
    <m/>
    <s v="POSBUS 23"/>
    <s v="FRANKFORT"/>
    <n v="606972"/>
    <s v="NONE"/>
    <x v="109"/>
    <s v="M"/>
    <d v="1990-03-07T00:00:00"/>
    <x v="107"/>
    <s v="FS"/>
    <x v="27"/>
  </r>
  <r>
    <x v="70"/>
    <x v="70"/>
    <s v="T 3G Plesierperd 6jr +  "/>
    <n v="482"/>
    <x v="3"/>
    <x v="54"/>
    <x v="139"/>
    <x v="139"/>
    <n v="13379607"/>
    <s v="MICHMAR STOET"/>
    <s v="POSBUS 269"/>
    <s v="HUMANSRUST"/>
    <s v="SENEKAL"/>
    <n v="513213"/>
    <s v="NONE"/>
    <x v="103"/>
    <s v="F"/>
    <d v="2012-10-12T00:00:00"/>
    <x v="101"/>
    <s v="EC"/>
    <x v="10"/>
  </r>
  <r>
    <x v="70"/>
    <x v="70"/>
    <s v="T 3G Plesierperd 6jr +  "/>
    <n v="483"/>
    <x v="3"/>
    <x v="54"/>
    <x v="123"/>
    <x v="123"/>
    <n v="13382163"/>
    <s v="WILHES STOET"/>
    <m/>
    <s v="POSBUS 22"/>
    <s v="REITZ"/>
    <n v="701072"/>
    <s v="NONE"/>
    <x v="90"/>
    <s v="M"/>
    <d v="1994-03-23T00:00:00"/>
    <x v="88"/>
    <s v="MPU"/>
    <x v="5"/>
  </r>
  <r>
    <x v="1"/>
    <x v="1"/>
    <m/>
    <n v="484"/>
    <x v="1"/>
    <x v="1"/>
    <x v="1"/>
    <x v="1"/>
    <m/>
    <m/>
    <m/>
    <m/>
    <m/>
    <m/>
    <m/>
    <x v="1"/>
    <m/>
    <m/>
    <x v="1"/>
    <m/>
    <x v="1"/>
  </r>
  <r>
    <x v="71"/>
    <x v="71"/>
    <s v="T 3G Nuweling Ryperd 6jr + "/>
    <n v="485"/>
    <x v="4"/>
    <x v="11"/>
    <x v="99"/>
    <x v="99"/>
    <n v="1325140"/>
    <s v="M.J. ODENDAAL"/>
    <m/>
    <s v="POSBUS 238"/>
    <s v="SWELLENDAM"/>
    <n v="615907"/>
    <s v="NONE"/>
    <x v="88"/>
    <s v="M"/>
    <d v="1995-05-11T00:00:00"/>
    <x v="86"/>
    <s v="WP"/>
    <x v="23"/>
  </r>
  <r>
    <x v="71"/>
    <x v="71"/>
    <s v="T 3G Nuweling Ryperd 6jr + "/>
    <n v="486"/>
    <x v="4"/>
    <x v="11"/>
    <x v="140"/>
    <x v="140"/>
    <n v="13354261"/>
    <s v="MICHMAR STOET"/>
    <s v="POSBUS 269"/>
    <s v="HUMANSRUST"/>
    <s v="SENEKAL"/>
    <n v="513213"/>
    <s v="NONE"/>
    <x v="11"/>
    <s v="M"/>
    <d v="1971-03-18T00:00:00"/>
    <x v="11"/>
    <s v="FS"/>
    <x v="10"/>
  </r>
  <r>
    <x v="1"/>
    <x v="1"/>
    <m/>
    <n v="487"/>
    <x v="1"/>
    <x v="1"/>
    <x v="1"/>
    <x v="1"/>
    <m/>
    <m/>
    <m/>
    <m/>
    <m/>
    <m/>
    <m/>
    <x v="1"/>
    <m/>
    <m/>
    <x v="1"/>
    <m/>
    <x v="1"/>
  </r>
  <r>
    <x v="72"/>
    <x v="72"/>
    <s v="T 3G Dames Ryperd 0/6"/>
    <n v="488"/>
    <x v="4"/>
    <x v="37"/>
    <x v="133"/>
    <x v="133"/>
    <n v="13396619"/>
    <s v=" ROOIGRAS STOET"/>
    <m/>
    <s v="POSBUS 1463"/>
    <s v="FAERIE GLEN"/>
    <n v="574327"/>
    <s v="NONE"/>
    <x v="53"/>
    <s v="F"/>
    <d v="2000-07-19T00:00:00"/>
    <x v="52"/>
    <s v="GA"/>
    <x v="22"/>
  </r>
  <r>
    <x v="72"/>
    <x v="72"/>
    <s v="T 3G Dames Ryperd 0/6"/>
    <n v="489"/>
    <x v="4"/>
    <x v="37"/>
    <x v="136"/>
    <x v="136"/>
    <n v="13415047"/>
    <s v=" ROOIGRAS STOET"/>
    <m/>
    <s v="POSBUS 1463"/>
    <s v="FAERIE GLEN"/>
    <n v="574327"/>
    <s v="NONE"/>
    <x v="30"/>
    <s v="F"/>
    <d v="2002-11-27T00:00:00"/>
    <x v="29"/>
    <s v="GA"/>
    <x v="22"/>
  </r>
  <r>
    <x v="72"/>
    <x v="72"/>
    <s v="T 3G Dames Ryperd 0/6"/>
    <n v="490"/>
    <x v="4"/>
    <x v="37"/>
    <x v="98"/>
    <x v="98"/>
    <n v="13450275"/>
    <s v="REECE OLIVIER"/>
    <s v="VAALDAM SETTLEMENTS"/>
    <s v="PORTION 2 FARM UITKYK 506"/>
    <s v="HEILBRON"/>
    <n v="712944"/>
    <s v="NONE"/>
    <x v="67"/>
    <s v="F"/>
    <d v="1999-08-13T00:00:00"/>
    <x v="66"/>
    <s v="GA"/>
    <x v="58"/>
  </r>
  <r>
    <x v="1"/>
    <x v="1"/>
    <m/>
    <n v="491"/>
    <x v="1"/>
    <x v="1"/>
    <x v="1"/>
    <x v="1"/>
    <m/>
    <m/>
    <m/>
    <m/>
    <m/>
    <m/>
    <m/>
    <x v="1"/>
    <m/>
    <m/>
    <x v="1"/>
    <m/>
    <x v="1"/>
  </r>
  <r>
    <x v="73"/>
    <x v="73"/>
    <s v="T 3G Mans Ryperd. 0/6 "/>
    <n v="492"/>
    <x v="4"/>
    <x v="38"/>
    <x v="105"/>
    <x v="105"/>
    <n v="13408638"/>
    <s v="XANDER VAN STADEN"/>
    <m/>
    <s v="POSBUS 642"/>
    <s v="VRYHEID"/>
    <n v="704362"/>
    <s v="NONE"/>
    <x v="86"/>
    <s v="M"/>
    <n v="19810329"/>
    <x v="84"/>
    <s v="KZN"/>
    <x v="57"/>
  </r>
  <r>
    <x v="73"/>
    <x v="73"/>
    <s v="T 3G Mans Ryperd. 0/6 "/>
    <n v="493"/>
    <x v="4"/>
    <x v="38"/>
    <x v="134"/>
    <x v="134"/>
    <n v="13408547"/>
    <s v="WILHES STOET"/>
    <m/>
    <s v="POSBUS 22"/>
    <s v="REITZ"/>
    <n v="701072"/>
    <s v="NONE"/>
    <x v="104"/>
    <s v="M"/>
    <d v="2001-05-08T00:00:00"/>
    <x v="102"/>
    <s v="FS"/>
    <x v="5"/>
  </r>
  <r>
    <x v="73"/>
    <x v="73"/>
    <s v="T 3G Mans Ryperd. 0/6 "/>
    <n v="494"/>
    <x v="4"/>
    <x v="38"/>
    <x v="142"/>
    <x v="142"/>
    <n v="13408521"/>
    <s v="WILHES STOET"/>
    <m/>
    <s v="POSBUS 22"/>
    <s v="REITZ"/>
    <n v="701072"/>
    <s v="NONE"/>
    <x v="104"/>
    <s v="M"/>
    <d v="2001-05-08T00:00:00"/>
    <x v="102"/>
    <s v="FS"/>
    <x v="5"/>
  </r>
  <r>
    <x v="73"/>
    <x v="73"/>
    <s v="T 3G Mans Ryperd. 0/6 "/>
    <n v="495"/>
    <x v="4"/>
    <x v="38"/>
    <x v="121"/>
    <x v="121"/>
    <n v="13395280"/>
    <s v="S.W ESTERHUIZEN"/>
    <m/>
    <s v="POSBUS 23"/>
    <s v="FRANKFORT"/>
    <n v="606972"/>
    <s v="NONE"/>
    <x v="92"/>
    <s v="M"/>
    <d v="2005-11-20T00:00:00"/>
    <x v="90"/>
    <s v="FS"/>
    <x v="27"/>
  </r>
  <r>
    <x v="73"/>
    <x v="73"/>
    <s v="T 3G Mans Ryperd. 0/6 "/>
    <n v="496"/>
    <x v="4"/>
    <x v="38"/>
    <x v="122"/>
    <x v="122"/>
    <n v="13415930"/>
    <s v="N.J. JOOSTE"/>
    <s v="BUS 165"/>
    <s v="ELANDSPOORT"/>
    <s v="PERDEKOP"/>
    <n v="516668"/>
    <s v="NONE"/>
    <x v="90"/>
    <s v="M"/>
    <d v="1994-03-23T00:00:00"/>
    <x v="88"/>
    <s v="MPU"/>
    <x v="12"/>
  </r>
  <r>
    <x v="73"/>
    <x v="73"/>
    <s v="T 3G Mans Ryperd. 0/6 "/>
    <n v="497"/>
    <x v="4"/>
    <x v="38"/>
    <x v="143"/>
    <x v="143"/>
    <n v="13391537"/>
    <s v="WILHES STOET"/>
    <m/>
    <s v="POSBUS 22"/>
    <s v="REITZ"/>
    <n v="701072"/>
    <s v="NONE"/>
    <x v="102"/>
    <s v="M"/>
    <d v="1997-01-09T00:00:00"/>
    <x v="100"/>
    <s v="EC"/>
    <x v="60"/>
  </r>
  <r>
    <x v="73"/>
    <x v="73"/>
    <s v="T 3G Mans Ryperd. 0/6 "/>
    <n v="498"/>
    <x v="4"/>
    <x v="38"/>
    <x v="144"/>
    <x v="144"/>
    <n v="13412275"/>
    <s v=" JACOBSZ FAMILIE"/>
    <m/>
    <s v="POSBUS 155"/>
    <s v="ERMELO"/>
    <n v="580804"/>
    <s v="NONE"/>
    <x v="105"/>
    <s v="M"/>
    <d v="1980-01-01T00:00:00"/>
    <x v="103"/>
    <s v="EC"/>
    <x v="59"/>
  </r>
  <r>
    <x v="73"/>
    <x v="73"/>
    <s v="T 3G Mans Ryperd. 0/6 "/>
    <n v="499"/>
    <x v="4"/>
    <x v="38"/>
    <x v="117"/>
    <x v="117"/>
    <n v="13376678"/>
    <s v="MICHMAR STOET"/>
    <s v="POSBUS 269"/>
    <s v="HUMANSRUST"/>
    <s v="SENEKAL"/>
    <n v="513213"/>
    <s v="NONE"/>
    <x v="11"/>
    <s v="M"/>
    <d v="1971-03-18T00:00:00"/>
    <x v="11"/>
    <s v="FS"/>
    <x v="10"/>
  </r>
  <r>
    <x v="73"/>
    <x v="73"/>
    <s v="T 3G Mans Ryperd. 0/6 "/>
    <n v="500"/>
    <x v="4"/>
    <x v="38"/>
    <x v="101"/>
    <x v="101"/>
    <n v="13407713"/>
    <s v="N.J. JOOSTE"/>
    <s v="BUS 165"/>
    <s v="ELANDSPOORT"/>
    <s v="PERDEKOP"/>
    <n v="516668"/>
    <s v="NONE"/>
    <x v="89"/>
    <s v="M"/>
    <d v="1992-09-17T00:00:00"/>
    <x v="87"/>
    <s v="MPU"/>
    <x v="12"/>
  </r>
  <r>
    <x v="73"/>
    <x v="73"/>
    <s v="T 3G Mans Ryperd. 0/6 "/>
    <n v="501"/>
    <x v="4"/>
    <x v="38"/>
    <x v="108"/>
    <x v="108"/>
    <n v="13379573"/>
    <s v="M.J. ODENDAAL"/>
    <m/>
    <s v="POSBUS 238"/>
    <s v="SWELLENDAM"/>
    <n v="615907"/>
    <s v="NONE"/>
    <x v="88"/>
    <s v="M"/>
    <d v="1995-05-11T00:00:00"/>
    <x v="86"/>
    <s v="WP"/>
    <x v="23"/>
  </r>
  <r>
    <x v="1"/>
    <x v="1"/>
    <m/>
    <n v="502"/>
    <x v="1"/>
    <x v="1"/>
    <x v="1"/>
    <x v="1"/>
    <m/>
    <m/>
    <m/>
    <m/>
    <m/>
    <m/>
    <m/>
    <x v="1"/>
    <m/>
    <m/>
    <x v="1"/>
    <m/>
    <x v="1"/>
  </r>
  <r>
    <x v="74"/>
    <x v="74"/>
    <s v="T 3G Dames Ryperd 6jr + "/>
    <n v="503"/>
    <x v="3"/>
    <x v="52"/>
    <x v="145"/>
    <x v="145"/>
    <n v="12851630"/>
    <s v="REECE OLIVIER"/>
    <s v="VAALDAM SETTLEMENTS"/>
    <s v="PORTION 2 FARM UITKYK 506"/>
    <s v="HEILBRON"/>
    <n v="712944"/>
    <s v="NONE"/>
    <x v="67"/>
    <s v="F"/>
    <d v="1999-08-13T00:00:00"/>
    <x v="66"/>
    <s v="GA"/>
    <x v="2"/>
  </r>
  <r>
    <x v="74"/>
    <x v="74"/>
    <s v="T 3G Dames Ryperd 6jr + "/>
    <n v="504"/>
    <x v="3"/>
    <x v="52"/>
    <x v="100"/>
    <x v="100"/>
    <n v="12663092"/>
    <s v=" LE PONA STOET"/>
    <s v="BOSCHKOP"/>
    <s v="PLOT 59B"/>
    <s v="PRETORIA"/>
    <n v="723017"/>
    <s v="NONE"/>
    <x v="32"/>
    <s v="F"/>
    <d v="1997-03-26T00:00:00"/>
    <x v="31"/>
    <s v="GA"/>
    <x v="25"/>
  </r>
  <r>
    <x v="74"/>
    <x v="74"/>
    <s v="T 3G Dames Ryperd 6jr + "/>
    <n v="505"/>
    <x v="3"/>
    <x v="52"/>
    <x v="116"/>
    <x v="116"/>
    <n v="13230537"/>
    <s v=" TOKOZA STOET"/>
    <m/>
    <s v="YZERVARKFONTEIN"/>
    <s v="DELMAS"/>
    <n v="711194"/>
    <s v="NONE"/>
    <x v="107"/>
    <s v="F"/>
    <d v="1990-01-01T00:00:00"/>
    <x v="105"/>
    <s v="GA"/>
    <x v="8"/>
  </r>
  <r>
    <x v="74"/>
    <x v="74"/>
    <s v="T 3G Dames Ryperd 6jr + "/>
    <n v="506"/>
    <x v="3"/>
    <x v="52"/>
    <x v="119"/>
    <x v="119"/>
    <n v="13304894"/>
    <s v="S.W ESTERHUIZEN"/>
    <m/>
    <s v="POSBUS 23"/>
    <s v="FRANKFORT"/>
    <n v="606972"/>
    <s v="NONE"/>
    <x v="101"/>
    <s v="F"/>
    <d v="1984-07-18T00:00:00"/>
    <x v="99"/>
    <s v="FS"/>
    <x v="27"/>
  </r>
  <r>
    <x v="74"/>
    <x v="74"/>
    <s v="T 3G Dames Ryperd 6jr + "/>
    <n v="507"/>
    <x v="3"/>
    <x v="52"/>
    <x v="118"/>
    <x v="118"/>
    <n v="13418975"/>
    <s v="REECE OLIVIER"/>
    <s v="VAALDAM SETTLEMENTS"/>
    <s v="PORTION 2 FARM UITKYK 506"/>
    <s v="HEILBRON"/>
    <n v="712944"/>
    <s v="NONE"/>
    <x v="49"/>
    <s v="F"/>
    <d v="1967-12-20T00:00:00"/>
    <x v="48"/>
    <s v="EC"/>
    <x v="2"/>
  </r>
  <r>
    <x v="74"/>
    <x v="74"/>
    <s v="T 3G Dames Ryperd 6jr + "/>
    <n v="508"/>
    <x v="3"/>
    <x v="52"/>
    <x v="111"/>
    <x v="111"/>
    <n v="12946810"/>
    <s v=" ROOIGRAS STOET"/>
    <m/>
    <s v="POSBUS 1463"/>
    <s v="FAERIE GLEN"/>
    <n v="574327"/>
    <s v="NONE"/>
    <x v="53"/>
    <s v="F"/>
    <d v="2000-07-19T00:00:00"/>
    <x v="52"/>
    <s v="GA"/>
    <x v="22"/>
  </r>
  <r>
    <x v="74"/>
    <x v="74"/>
    <s v="T 3G Dames Ryperd 6jr + "/>
    <n v="509"/>
    <x v="3"/>
    <x v="52"/>
    <x v="102"/>
    <x v="102"/>
    <n v="12895397"/>
    <s v=" JACOBSZ FAMILIE"/>
    <m/>
    <s v="POSBUS 155"/>
    <s v="ERMELO"/>
    <n v="580804"/>
    <s v="NONE"/>
    <x v="43"/>
    <s v="F"/>
    <d v="2005-02-01T00:00:00"/>
    <x v="42"/>
    <s v="MPU"/>
    <x v="59"/>
  </r>
  <r>
    <x v="1"/>
    <x v="1"/>
    <m/>
    <n v="510"/>
    <x v="1"/>
    <x v="1"/>
    <x v="1"/>
    <x v="1"/>
    <m/>
    <m/>
    <m/>
    <m/>
    <m/>
    <m/>
    <m/>
    <x v="1"/>
    <m/>
    <m/>
    <x v="1"/>
    <m/>
    <x v="1"/>
  </r>
  <r>
    <x v="75"/>
    <x v="75"/>
    <s v="T 3G Mans Ryperd. 6jr + "/>
    <n v="511"/>
    <x v="0"/>
    <x v="24"/>
    <x v="123"/>
    <x v="123"/>
    <n v="13382163"/>
    <s v="WILHES STOET"/>
    <m/>
    <s v="POSBUS 22"/>
    <s v="REITZ"/>
    <n v="701072"/>
    <s v="NONE"/>
    <x v="90"/>
    <s v="M"/>
    <d v="1994-03-23T00:00:00"/>
    <x v="88"/>
    <s v="MPU"/>
    <x v="5"/>
  </r>
  <r>
    <x v="75"/>
    <x v="75"/>
    <s v="T 3G Mans Ryperd. 6jr + "/>
    <n v="512"/>
    <x v="0"/>
    <x v="24"/>
    <x v="127"/>
    <x v="127"/>
    <n v="13337852"/>
    <s v=" TOKOZA STOET"/>
    <m/>
    <s v="YZERVARKFONTEIN"/>
    <s v="DELMAS"/>
    <n v="711194"/>
    <s v="NONE"/>
    <x v="95"/>
    <s v="M"/>
    <d v="1982-12-01T00:00:00"/>
    <x v="93"/>
    <s v="MPU"/>
    <x v="61"/>
  </r>
  <r>
    <x v="75"/>
    <x v="75"/>
    <s v="T 3G Mans Ryperd. 6jr + "/>
    <n v="513"/>
    <x v="0"/>
    <x v="24"/>
    <x v="125"/>
    <x v="125"/>
    <n v="12890471"/>
    <s v="M.J. ODENDAAL"/>
    <m/>
    <s v="POSBUS 238"/>
    <s v="SWELLENDAM"/>
    <n v="615907"/>
    <s v="NONE"/>
    <x v="88"/>
    <s v="M"/>
    <d v="1995-05-11T00:00:00"/>
    <x v="86"/>
    <s v="WP"/>
    <x v="23"/>
  </r>
  <r>
    <x v="75"/>
    <x v="75"/>
    <s v="T 3G Mans Ryperd. 6jr + "/>
    <n v="514"/>
    <x v="0"/>
    <x v="24"/>
    <x v="99"/>
    <x v="99"/>
    <n v="1325140"/>
    <s v="M.J. ODENDAAL"/>
    <m/>
    <s v="POSBUS 238"/>
    <s v="SWELLENDAM"/>
    <n v="615907"/>
    <s v="NONE"/>
    <x v="88"/>
    <s v="M"/>
    <d v="1995-05-11T00:00:00"/>
    <x v="86"/>
    <s v="WP"/>
    <x v="23"/>
  </r>
  <r>
    <x v="75"/>
    <x v="75"/>
    <s v="T 3G Mans Ryperd. 6jr + "/>
    <n v="515"/>
    <x v="0"/>
    <x v="24"/>
    <x v="146"/>
    <x v="146"/>
    <n v="13216940"/>
    <s v="S.W ESTERHUIZEN"/>
    <m/>
    <s v="POSBUS 23"/>
    <s v="FRANKFORT"/>
    <n v="606972"/>
    <s v="NONE"/>
    <x v="34"/>
    <s v="M"/>
    <d v="1960-06-30T00:00:00"/>
    <x v="33"/>
    <s v="FS"/>
    <x v="27"/>
  </r>
  <r>
    <x v="75"/>
    <x v="75"/>
    <s v="T 3G Mans Ryperd. 6jr + "/>
    <n v="516"/>
    <x v="0"/>
    <x v="24"/>
    <x v="126"/>
    <x v="126"/>
    <n v="13230339"/>
    <s v="WILHES STOET"/>
    <m/>
    <s v="POSBUS 22"/>
    <s v="REITZ"/>
    <n v="701072"/>
    <s v="NONE"/>
    <x v="94"/>
    <s v="M"/>
    <d v="1994-01-01T00:00:00"/>
    <x v="92"/>
    <s v="KZN"/>
    <x v="60"/>
  </r>
  <r>
    <x v="75"/>
    <x v="75"/>
    <s v="T 3G Mans Ryperd. 6jr + "/>
    <n v="517"/>
    <x v="0"/>
    <x v="24"/>
    <x v="132"/>
    <x v="132"/>
    <n v="12960233"/>
    <s v=" SMIT"/>
    <m/>
    <s v="POBUS 427"/>
    <s v="SWELLENDAM"/>
    <n v="654580"/>
    <s v="NONE"/>
    <x v="98"/>
    <s v="M"/>
    <d v="1956-01-21T00:00:00"/>
    <x v="96"/>
    <s v="WP"/>
    <x v="62"/>
  </r>
  <r>
    <x v="75"/>
    <x v="75"/>
    <s v="T 3G Mans Ryperd. 6jr + "/>
    <n v="518"/>
    <x v="0"/>
    <x v="24"/>
    <x v="138"/>
    <x v="138"/>
    <n v="13380977"/>
    <s v="WILHES STOET"/>
    <m/>
    <s v="POSBUS 22"/>
    <s v="REITZ"/>
    <n v="701072"/>
    <s v="NONE"/>
    <x v="102"/>
    <s v="M"/>
    <d v="1997-01-09T00:00:00"/>
    <x v="100"/>
    <s v="EC"/>
    <x v="5"/>
  </r>
  <r>
    <x v="75"/>
    <x v="75"/>
    <s v="T 3G Mans Ryperd. 6jr + "/>
    <n v="519"/>
    <x v="0"/>
    <x v="24"/>
    <x v="129"/>
    <x v="129"/>
    <n v="13230396"/>
    <s v="WILHES STOET"/>
    <m/>
    <s v="POSBUS 22"/>
    <s v="REITZ"/>
    <n v="701072"/>
    <s v="NONE"/>
    <x v="97"/>
    <s v="M"/>
    <d v="1994-01-01T00:00:00"/>
    <x v="95"/>
    <s v="EC"/>
    <x v="5"/>
  </r>
  <r>
    <x v="75"/>
    <x v="75"/>
    <s v="T 3G Mans Ryperd. 6jr + "/>
    <n v="520"/>
    <x v="0"/>
    <x v="24"/>
    <x v="120"/>
    <x v="120"/>
    <n v="13270509"/>
    <s v=" JACOBSZ FAMILIE"/>
    <m/>
    <s v="POSBUS 155"/>
    <s v="ERMELO"/>
    <n v="580804"/>
    <s v="NONE"/>
    <x v="93"/>
    <s v="M"/>
    <d v="2006-07-27T00:00:00"/>
    <x v="91"/>
    <s v="MPU"/>
    <x v="59"/>
  </r>
  <r>
    <x v="75"/>
    <x v="75"/>
    <s v="T 3G Mans Ryperd. 6jr + "/>
    <n v="521"/>
    <x v="0"/>
    <x v="24"/>
    <x v="140"/>
    <x v="140"/>
    <n v="13354261"/>
    <s v="MICHMAR STOET"/>
    <s v="POSBUS 269"/>
    <s v="HUMANSRUST"/>
    <s v="SENEKAL"/>
    <n v="513213"/>
    <s v="NONE"/>
    <x v="11"/>
    <s v="M"/>
    <d v="1971-03-18T00:00:00"/>
    <x v="11"/>
    <s v="FS"/>
    <x v="10"/>
  </r>
  <r>
    <x v="75"/>
    <x v="75"/>
    <s v="T 3G Mans Ryperd. 6jr + "/>
    <n v="522"/>
    <x v="0"/>
    <x v="24"/>
    <x v="103"/>
    <x v="103"/>
    <n v="13326442"/>
    <s v="XANDER VAN STADEN"/>
    <m/>
    <s v="POSBUS 642"/>
    <s v="VRYHEID"/>
    <n v="704362"/>
    <s v="NONE"/>
    <x v="86"/>
    <s v="M"/>
    <n v="19810329"/>
    <x v="84"/>
    <s v="KZN"/>
    <x v="57"/>
  </r>
  <r>
    <x v="75"/>
    <x v="75"/>
    <s v="T 3G Mans Ryperd. 6jr + "/>
    <n v="523"/>
    <x v="0"/>
    <x v="24"/>
    <x v="130"/>
    <x v="130"/>
    <n v="13323951"/>
    <s v="N.J. JOOSTE"/>
    <s v="BUS 165"/>
    <s v="ELANDSPOORT"/>
    <s v="PERDEKOP"/>
    <n v="516668"/>
    <s v="NONE"/>
    <x v="89"/>
    <s v="M"/>
    <d v="1992-09-17T00:00:00"/>
    <x v="87"/>
    <s v="MPU"/>
    <x v="12"/>
  </r>
  <r>
    <x v="75"/>
    <x v="75"/>
    <s v="T 3G Mans Ryperd. 6jr + "/>
    <n v="524"/>
    <x v="0"/>
    <x v="24"/>
    <x v="131"/>
    <x v="131"/>
    <n v="13408075"/>
    <s v="N.J. JOOSTE"/>
    <s v="BUS 165"/>
    <s v="ELANDSPOORT"/>
    <s v="PERDEKOP"/>
    <n v="516668"/>
    <s v="NONE"/>
    <x v="13"/>
    <s v="M"/>
    <d v="1985-10-16T00:00:00"/>
    <x v="13"/>
    <s v="MPU"/>
    <x v="12"/>
  </r>
  <r>
    <x v="75"/>
    <x v="75"/>
    <s v="T 3G Mans Ryperd. 6jr + "/>
    <n v="525"/>
    <x v="0"/>
    <x v="24"/>
    <x v="124"/>
    <x v="124"/>
    <n v="13273073"/>
    <s v=" VILJOEN JG &amp; SEUNS"/>
    <s v="POSBUS 586"/>
    <s v="LOSKOP"/>
    <s v="BETHLEHEM"/>
    <n v="390422"/>
    <s v="NONE"/>
    <x v="91"/>
    <s v="M"/>
    <d v="1998-08-18T00:00:00"/>
    <x v="89"/>
    <s v="NC"/>
    <x v="9"/>
  </r>
  <r>
    <x v="1"/>
    <x v="1"/>
    <m/>
    <n v="526"/>
    <x v="1"/>
    <x v="1"/>
    <x v="1"/>
    <x v="1"/>
    <m/>
    <m/>
    <m/>
    <m/>
    <m/>
    <m/>
    <m/>
    <x v="1"/>
    <m/>
    <m/>
    <x v="1"/>
    <m/>
    <x v="1"/>
  </r>
  <r>
    <x v="76"/>
    <x v="76"/>
    <s v="T 3G Ruiter. Kinderruiter 0/11 (AUTO)"/>
    <n v="527"/>
    <x v="0"/>
    <x v="22"/>
    <x v="147"/>
    <x v="147"/>
    <n v="13001854"/>
    <s v="N.J. JOOSTE"/>
    <s v="BUS 165"/>
    <s v="ELANDSPOORT"/>
    <s v="PERDEKOP"/>
    <n v="516668"/>
    <s v="NONE"/>
    <x v="76"/>
    <s v="F"/>
    <d v="2015-01-18T00:00:00"/>
    <x v="75"/>
    <s v="MPU"/>
    <x v="12"/>
  </r>
  <r>
    <x v="1"/>
    <x v="1"/>
    <m/>
    <n v="528"/>
    <x v="1"/>
    <x v="1"/>
    <x v="1"/>
    <x v="1"/>
    <m/>
    <m/>
    <m/>
    <m/>
    <m/>
    <m/>
    <m/>
    <x v="1"/>
    <m/>
    <m/>
    <x v="1"/>
    <m/>
    <x v="1"/>
  </r>
  <r>
    <x v="77"/>
    <x v="77"/>
    <s v="T 3G Ruiter. Kinderruiter 0/15 (AUTO)"/>
    <n v="529"/>
    <x v="0"/>
    <x v="22"/>
    <x v="139"/>
    <x v="139"/>
    <n v="13379607"/>
    <s v="MICHMAR STOET"/>
    <s v="POSBUS 269"/>
    <s v="HUMANSRUST"/>
    <s v="SENEKAL"/>
    <n v="513213"/>
    <s v="NONE"/>
    <x v="103"/>
    <s v="F"/>
    <d v="2012-10-12T00:00:00"/>
    <x v="101"/>
    <s v="EC"/>
    <x v="10"/>
  </r>
  <r>
    <x v="77"/>
    <x v="77"/>
    <s v="T 3G Ruiter. Kinderruiter 0/15 (AUTO)"/>
    <n v="530"/>
    <x v="0"/>
    <x v="22"/>
    <x v="119"/>
    <x v="119"/>
    <n v="13304894"/>
    <s v="S.W ESTERHUIZEN"/>
    <m/>
    <s v="POSBUS 23"/>
    <s v="FRANKFORT"/>
    <n v="606972"/>
    <s v="NONE"/>
    <x v="110"/>
    <s v="F"/>
    <d v="2012-06-07T00:00:00"/>
    <x v="108"/>
    <s v="GA"/>
    <x v="27"/>
  </r>
  <r>
    <x v="1"/>
    <x v="1"/>
    <m/>
    <n v="531"/>
    <x v="1"/>
    <x v="1"/>
    <x v="1"/>
    <x v="1"/>
    <m/>
    <m/>
    <m/>
    <m/>
    <m/>
    <m/>
    <m/>
    <x v="1"/>
    <m/>
    <m/>
    <x v="1"/>
    <m/>
    <x v="1"/>
  </r>
  <r>
    <x v="78"/>
    <x v="78"/>
    <s v="T 3G Ruiter. Junior ruiter 0/19 (AUTO)"/>
    <n v="532"/>
    <x v="2"/>
    <x v="55"/>
    <x v="148"/>
    <x v="148"/>
    <n v="12982260"/>
    <s v="RIANA OERTEL"/>
    <m/>
    <s v="POSBUS 12089"/>
    <s v="LUMIER"/>
    <n v="654249"/>
    <s v="NONE"/>
    <x v="35"/>
    <s v="F"/>
    <d v="2010-05-21T00:00:00"/>
    <x v="34"/>
    <s v="GA"/>
    <x v="14"/>
  </r>
  <r>
    <x v="78"/>
    <x v="78"/>
    <s v="T 3G Ruiter. Junior ruiter 0/19 (AUTO)"/>
    <n v="533"/>
    <x v="2"/>
    <x v="55"/>
    <x v="137"/>
    <x v="137"/>
    <n v="13343041"/>
    <s v=" ROOIGRAS STOET"/>
    <m/>
    <s v="POSBUS 1463"/>
    <s v="FAERIE GLEN"/>
    <n v="574327"/>
    <s v="NONE"/>
    <x v="61"/>
    <s v="F"/>
    <d v="2010-01-05T00:00:00"/>
    <x v="60"/>
    <s v="GA"/>
    <x v="22"/>
  </r>
  <r>
    <x v="1"/>
    <x v="1"/>
    <m/>
    <n v="534"/>
    <x v="1"/>
    <x v="1"/>
    <x v="1"/>
    <x v="1"/>
    <m/>
    <m/>
    <m/>
    <m/>
    <m/>
    <m/>
    <m/>
    <x v="1"/>
    <m/>
    <m/>
    <x v="1"/>
    <m/>
    <x v="1"/>
  </r>
  <r>
    <x v="79"/>
    <x v="79"/>
    <s v="T 3G Ruiter. Volwasse ruiter  (AUTO)"/>
    <n v="535"/>
    <x v="3"/>
    <x v="48"/>
    <x v="125"/>
    <x v="125"/>
    <n v="12890471"/>
    <s v="M.J. ODENDAAL"/>
    <m/>
    <s v="POSBUS 238"/>
    <s v="SWELLENDAM"/>
    <n v="615907"/>
    <s v="NONE"/>
    <x v="88"/>
    <s v="M"/>
    <d v="1995-05-11T00:00:00"/>
    <x v="86"/>
    <s v="WP"/>
    <x v="23"/>
  </r>
  <r>
    <x v="79"/>
    <x v="79"/>
    <s v="T 3G Ruiter. Volwasse ruiter  (AUTO)"/>
    <n v="536"/>
    <x v="3"/>
    <x v="48"/>
    <x v="100"/>
    <x v="100"/>
    <n v="12663092"/>
    <s v=" LE PONA STOET"/>
    <s v="BOSCHKOP"/>
    <s v="PLOT 59B"/>
    <s v="PRETORIA"/>
    <n v="723017"/>
    <s v="NONE"/>
    <x v="32"/>
    <s v="F"/>
    <d v="1997-03-26T00:00:00"/>
    <x v="31"/>
    <s v="GA"/>
    <x v="25"/>
  </r>
  <r>
    <x v="79"/>
    <x v="79"/>
    <s v="T 3G Ruiter. Volwasse ruiter  (AUTO)"/>
    <n v="537"/>
    <x v="3"/>
    <x v="48"/>
    <x v="131"/>
    <x v="131"/>
    <n v="13408075"/>
    <s v="N.J. JOOSTE"/>
    <s v="BUS 165"/>
    <s v="ELANDSPOORT"/>
    <s v="PERDEKOP"/>
    <n v="516668"/>
    <s v="NONE"/>
    <x v="13"/>
    <s v="M"/>
    <d v="1985-10-16T00:00:00"/>
    <x v="13"/>
    <s v="MPU"/>
    <x v="12"/>
  </r>
  <r>
    <x v="79"/>
    <x v="79"/>
    <s v="T 3G Ruiter. Volwasse ruiter  (AUTO)"/>
    <n v="538"/>
    <x v="3"/>
    <x v="48"/>
    <x v="102"/>
    <x v="102"/>
    <n v="12895397"/>
    <s v=" JACOBSZ FAMILIE"/>
    <m/>
    <s v="POSBUS 155"/>
    <s v="ERMELO"/>
    <n v="580804"/>
    <s v="NONE"/>
    <x v="43"/>
    <s v="F"/>
    <d v="2005-02-01T00:00:00"/>
    <x v="42"/>
    <s v="MPU"/>
    <x v="59"/>
  </r>
  <r>
    <x v="79"/>
    <x v="79"/>
    <s v="T 3G Ruiter. Volwasse ruiter  (AUTO)"/>
    <n v="539"/>
    <x v="3"/>
    <x v="48"/>
    <x v="128"/>
    <x v="128"/>
    <n v="1330078"/>
    <s v=" TOKOZA STOET"/>
    <m/>
    <s v="YZERVARKFONTEIN"/>
    <s v="DELMAS"/>
    <n v="711194"/>
    <s v="NONE"/>
    <x v="96"/>
    <s v="M"/>
    <d v="2006-05-30T00:00:00"/>
    <x v="94"/>
    <s v="GA"/>
    <x v="8"/>
  </r>
  <r>
    <x v="1"/>
    <x v="1"/>
    <m/>
    <n v="540"/>
    <x v="1"/>
    <x v="1"/>
    <x v="1"/>
    <x v="1"/>
    <m/>
    <m/>
    <m/>
    <m/>
    <m/>
    <m/>
    <m/>
    <x v="1"/>
    <m/>
    <m/>
    <x v="1"/>
    <m/>
    <x v="1"/>
  </r>
  <r>
    <x v="80"/>
    <x v="80"/>
    <s v="T 3G Ruiter. Kinderruiter 0/13 (AUTO)"/>
    <n v="541"/>
    <x v="0"/>
    <x v="29"/>
    <x v="135"/>
    <x v="135"/>
    <n v="13393376"/>
    <s v=" HOEFSTRAAL SA BOERPERD STOET"/>
    <m/>
    <s v="LOCH VAAL 20"/>
    <s v="VANDERBIJLPARK"/>
    <n v="674114"/>
    <s v="NONE"/>
    <x v="99"/>
    <s v="F"/>
    <d v="2013-08-26T00:00:00"/>
    <x v="97"/>
    <s v="EC"/>
    <x v="7"/>
  </r>
  <r>
    <x v="1"/>
    <x v="1"/>
    <m/>
    <n v="542"/>
    <x v="1"/>
    <x v="1"/>
    <x v="1"/>
    <x v="1"/>
    <m/>
    <m/>
    <m/>
    <m/>
    <m/>
    <m/>
    <m/>
    <x v="1"/>
    <m/>
    <m/>
    <x v="1"/>
    <m/>
    <x v="1"/>
  </r>
  <r>
    <x v="81"/>
    <x v="81"/>
    <s v="T 3G Kinderryperd 0/13"/>
    <n v="543"/>
    <x v="0"/>
    <x v="56"/>
    <x v="135"/>
    <x v="135"/>
    <n v="13393376"/>
    <s v=" HOEFSTRAAL SA BOERPERD STOET"/>
    <m/>
    <s v="LOCH VAAL 20"/>
    <s v="VANDERBIJLPARK"/>
    <n v="674114"/>
    <s v="NONE"/>
    <x v="99"/>
    <s v="F"/>
    <d v="2013-08-26T00:00:00"/>
    <x v="97"/>
    <s v="EC"/>
    <x v="7"/>
  </r>
  <r>
    <x v="81"/>
    <x v="81"/>
    <s v="T 3G Kinderryperd 0/13"/>
    <n v="544"/>
    <x v="0"/>
    <x v="56"/>
    <x v="114"/>
    <x v="114"/>
    <n v="13388814"/>
    <s v=" DOUBLE B RANCH"/>
    <m/>
    <s v="POSBUS 1429"/>
    <s v="RAYTON"/>
    <n v="635664"/>
    <s v="NONE"/>
    <x v="106"/>
    <s v="M"/>
    <d v="2013-06-24T00:00:00"/>
    <x v="104"/>
    <s v="GA"/>
    <x v="20"/>
  </r>
  <r>
    <x v="1"/>
    <x v="1"/>
    <m/>
    <n v="545"/>
    <x v="1"/>
    <x v="1"/>
    <x v="1"/>
    <x v="1"/>
    <m/>
    <m/>
    <m/>
    <m/>
    <m/>
    <m/>
    <m/>
    <x v="1"/>
    <m/>
    <m/>
    <x v="1"/>
    <m/>
    <x v="1"/>
  </r>
  <r>
    <x v="82"/>
    <x v="82"/>
    <s v="T 3G Kinderryperd 0/11 "/>
    <n v="546"/>
    <x v="2"/>
    <x v="20"/>
    <x v="6"/>
    <x v="6"/>
    <n v="13179650"/>
    <s v="WILHES STOET"/>
    <m/>
    <s v="POSBUS 22"/>
    <s v="REITZ"/>
    <n v="701072"/>
    <s v="NONE"/>
    <x v="15"/>
    <s v="M"/>
    <d v="2019-01-01T00:00:00"/>
    <x v="15"/>
    <s v="EC"/>
    <x v="5"/>
  </r>
  <r>
    <x v="82"/>
    <x v="82"/>
    <s v="T 3G Kinderryperd 0/11 "/>
    <n v="547"/>
    <x v="2"/>
    <x v="20"/>
    <x v="113"/>
    <x v="113"/>
    <n v="13388798"/>
    <s v=" DOUBLE B RANCH"/>
    <m/>
    <s v="POSBUS 1429"/>
    <s v="RAYTON"/>
    <n v="635664"/>
    <s v="NONE"/>
    <x v="100"/>
    <s v="M"/>
    <d v="2015-05-04T00:00:00"/>
    <x v="98"/>
    <s v="GA"/>
    <x v="20"/>
  </r>
  <r>
    <x v="82"/>
    <x v="82"/>
    <s v="T 3G Kinderryperd 0/11 "/>
    <n v="548"/>
    <x v="2"/>
    <x v="20"/>
    <x v="147"/>
    <x v="147"/>
    <n v="13001854"/>
    <s v="N.J. JOOSTE"/>
    <s v="BUS 165"/>
    <s v="ELANDSPOORT"/>
    <s v="PERDEKOP"/>
    <n v="516668"/>
    <s v="NONE"/>
    <x v="76"/>
    <s v="F"/>
    <d v="2015-01-18T00:00:00"/>
    <x v="75"/>
    <s v="MPU"/>
    <x v="12"/>
  </r>
  <r>
    <x v="1"/>
    <x v="1"/>
    <m/>
    <n v="549"/>
    <x v="1"/>
    <x v="1"/>
    <x v="1"/>
    <x v="1"/>
    <m/>
    <m/>
    <m/>
    <m/>
    <m/>
    <m/>
    <m/>
    <x v="1"/>
    <m/>
    <m/>
    <x v="1"/>
    <m/>
    <x v="1"/>
  </r>
  <r>
    <x v="83"/>
    <x v="83"/>
    <s v="T 3G Kinderryperd 0/15"/>
    <n v="550"/>
    <x v="2"/>
    <x v="15"/>
    <x v="146"/>
    <x v="146"/>
    <n v="13216940"/>
    <s v="S.W ESTERHUIZEN"/>
    <m/>
    <s v="POSBUS 23"/>
    <s v="FRANKFORT"/>
    <n v="606972"/>
    <s v="NONE"/>
    <x v="110"/>
    <s v="F"/>
    <d v="2012-06-07T00:00:00"/>
    <x v="108"/>
    <s v="GA"/>
    <x v="27"/>
  </r>
  <r>
    <x v="83"/>
    <x v="83"/>
    <s v="T 3G Kinderryperd 0/15"/>
    <n v="551"/>
    <x v="2"/>
    <x v="15"/>
    <x v="139"/>
    <x v="139"/>
    <n v="13379607"/>
    <s v="MICHMAR STOET"/>
    <s v="POSBUS 269"/>
    <s v="HUMANSRUST"/>
    <s v="SENEKAL"/>
    <n v="513213"/>
    <s v="NONE"/>
    <x v="103"/>
    <s v="F"/>
    <d v="2012-10-12T00:00:00"/>
    <x v="101"/>
    <s v="EC"/>
    <x v="10"/>
  </r>
  <r>
    <x v="83"/>
    <x v="83"/>
    <s v="T 3G Kinderryperd 0/15"/>
    <n v="552"/>
    <x v="2"/>
    <x v="15"/>
    <x v="115"/>
    <x v="115"/>
    <n v="13388780"/>
    <s v=" DOUBLE B RANCH"/>
    <m/>
    <s v="POSBUS 1429"/>
    <s v="RAYTON"/>
    <n v="635664"/>
    <s v="NONE"/>
    <x v="22"/>
    <s v="M"/>
    <d v="2012-10-23T00:00:00"/>
    <x v="22"/>
    <s v="GA"/>
    <x v="20"/>
  </r>
  <r>
    <x v="1"/>
    <x v="1"/>
    <m/>
    <n v="553"/>
    <x v="1"/>
    <x v="1"/>
    <x v="1"/>
    <x v="1"/>
    <m/>
    <m/>
    <m/>
    <m/>
    <m/>
    <m/>
    <m/>
    <x v="1"/>
    <m/>
    <m/>
    <x v="1"/>
    <m/>
    <x v="1"/>
  </r>
  <r>
    <x v="84"/>
    <x v="84"/>
    <s v="T 3G Junior Ryperd 0/19"/>
    <n v="554"/>
    <x v="2"/>
    <x v="57"/>
    <x v="148"/>
    <x v="148"/>
    <n v="12982260"/>
    <s v="RIANA OERTEL"/>
    <m/>
    <s v="POSBUS 12089"/>
    <s v="LUMIER"/>
    <n v="654249"/>
    <s v="NONE"/>
    <x v="35"/>
    <s v="F"/>
    <d v="2010-05-21T00:00:00"/>
    <x v="34"/>
    <s v="GA"/>
    <x v="14"/>
  </r>
  <r>
    <x v="84"/>
    <x v="84"/>
    <s v="T 3G Junior Ryperd 0/19"/>
    <n v="555"/>
    <x v="2"/>
    <x v="57"/>
    <x v="137"/>
    <x v="137"/>
    <n v="13343041"/>
    <s v=" ROOIGRAS STOET"/>
    <m/>
    <s v="POSBUS 1463"/>
    <s v="FAERIE GLEN"/>
    <n v="574327"/>
    <s v="NONE"/>
    <x v="61"/>
    <s v="F"/>
    <d v="2010-01-05T00:00:00"/>
    <x v="60"/>
    <s v="GA"/>
    <x v="22"/>
  </r>
  <r>
    <x v="1"/>
    <x v="1"/>
    <m/>
    <n v="556"/>
    <x v="1"/>
    <x v="1"/>
    <x v="1"/>
    <x v="1"/>
    <m/>
    <m/>
    <m/>
    <m/>
    <m/>
    <m/>
    <m/>
    <x v="1"/>
    <m/>
    <m/>
    <x v="1"/>
    <m/>
    <x v="1"/>
  </r>
  <r>
    <x v="85"/>
    <x v="85"/>
    <m/>
    <n v="557"/>
    <x v="3"/>
    <x v="24"/>
    <x v="1"/>
    <x v="1"/>
    <m/>
    <m/>
    <m/>
    <m/>
    <m/>
    <m/>
    <m/>
    <x v="1"/>
    <m/>
    <m/>
    <x v="1"/>
    <m/>
    <x v="1"/>
  </r>
  <r>
    <x v="86"/>
    <x v="86"/>
    <m/>
    <n v="558"/>
    <x v="3"/>
    <x v="58"/>
    <x v="1"/>
    <x v="1"/>
    <m/>
    <m/>
    <m/>
    <m/>
    <m/>
    <m/>
    <m/>
    <x v="1"/>
    <m/>
    <m/>
    <x v="1"/>
    <m/>
    <x v="1"/>
  </r>
  <r>
    <x v="87"/>
    <x v="87"/>
    <m/>
    <n v="559"/>
    <x v="3"/>
    <x v="59"/>
    <x v="1"/>
    <x v="1"/>
    <m/>
    <m/>
    <m/>
    <m/>
    <m/>
    <m/>
    <m/>
    <x v="1"/>
    <m/>
    <m/>
    <x v="1"/>
    <m/>
    <x v="1"/>
  </r>
  <r>
    <x v="1"/>
    <x v="1"/>
    <m/>
    <n v="560"/>
    <x v="1"/>
    <x v="1"/>
    <x v="1"/>
    <x v="1"/>
    <m/>
    <m/>
    <m/>
    <m/>
    <m/>
    <m/>
    <m/>
    <x v="1"/>
    <m/>
    <m/>
    <x v="1"/>
    <m/>
    <x v="1"/>
  </r>
  <r>
    <x v="88"/>
    <x v="88"/>
    <s v="T Enkeltuig Hingste 0/6"/>
    <n v="561"/>
    <x v="4"/>
    <x v="60"/>
    <x v="149"/>
    <x v="149"/>
    <n v="13408539"/>
    <s v="WILHES STOET"/>
    <m/>
    <s v="POSBUS 22"/>
    <s v="REITZ"/>
    <n v="701072"/>
    <s v="NONE"/>
    <x v="94"/>
    <s v="M"/>
    <d v="1994-01-01T00:00:00"/>
    <x v="92"/>
    <s v="KZN"/>
    <x v="5"/>
  </r>
  <r>
    <x v="1"/>
    <x v="1"/>
    <m/>
    <n v="562"/>
    <x v="1"/>
    <x v="1"/>
    <x v="1"/>
    <x v="1"/>
    <m/>
    <m/>
    <m/>
    <m/>
    <m/>
    <m/>
    <m/>
    <x v="1"/>
    <m/>
    <m/>
    <x v="1"/>
    <m/>
    <x v="1"/>
  </r>
  <r>
    <x v="89"/>
    <x v="89"/>
    <s v="T Enkeltuig Hingste 6jr + "/>
    <n v="563"/>
    <x v="4"/>
    <x v="60"/>
    <x v="124"/>
    <x v="124"/>
    <n v="13273073"/>
    <s v=" VILJOEN JG &amp; SEUNS"/>
    <s v="POSBUS 586"/>
    <s v="LOSKOP"/>
    <s v="BETHLEHEM"/>
    <n v="390422"/>
    <s v="NONE"/>
    <x v="91"/>
    <s v="M"/>
    <d v="1998-08-18T00:00:00"/>
    <x v="89"/>
    <s v="NC"/>
    <x v="9"/>
  </r>
  <r>
    <x v="89"/>
    <x v="89"/>
    <s v="T Enkeltuig Hingste 6jr + "/>
    <n v="564"/>
    <x v="4"/>
    <x v="60"/>
    <x v="11"/>
    <x v="11"/>
    <n v="13148358"/>
    <s v="MICHMAR STOET"/>
    <s v="POSBUS 269"/>
    <s v="HUMANSRUST"/>
    <s v="SENEKAL"/>
    <n v="513213"/>
    <s v="NONE"/>
    <x v="111"/>
    <s v="F"/>
    <d v="1973-06-20T00:00:00"/>
    <x v="109"/>
    <s v="FS"/>
    <x v="10"/>
  </r>
  <r>
    <x v="89"/>
    <x v="89"/>
    <s v="T Enkeltuig Hingste 6jr + "/>
    <n v="565"/>
    <x v="4"/>
    <x v="60"/>
    <x v="129"/>
    <x v="129"/>
    <n v="13230396"/>
    <s v="WILHES STOET"/>
    <m/>
    <s v="POSBUS 22"/>
    <s v="REITZ"/>
    <n v="701072"/>
    <s v="NONE"/>
    <x v="94"/>
    <s v="M"/>
    <d v="1994-01-01T00:00:00"/>
    <x v="92"/>
    <s v="KZN"/>
    <x v="5"/>
  </r>
  <r>
    <x v="89"/>
    <x v="89"/>
    <s v="T Enkeltuig Hingste 6jr + "/>
    <n v="566"/>
    <x v="4"/>
    <x v="60"/>
    <x v="99"/>
    <x v="99"/>
    <n v="1325140"/>
    <s v="M.J. ODENDAAL"/>
    <m/>
    <s v="POSBUS 238"/>
    <s v="SWELLENDAM"/>
    <n v="615907"/>
    <s v="NONE"/>
    <x v="85"/>
    <s v="M"/>
    <d v="1970-07-02T00:00:00"/>
    <x v="83"/>
    <s v="WP"/>
    <x v="23"/>
  </r>
  <r>
    <x v="1"/>
    <x v="1"/>
    <m/>
    <n v="567"/>
    <x v="1"/>
    <x v="1"/>
    <x v="1"/>
    <x v="1"/>
    <m/>
    <m/>
    <m/>
    <m/>
    <m/>
    <m/>
    <m/>
    <x v="1"/>
    <m/>
    <m/>
    <x v="1"/>
    <m/>
    <x v="1"/>
  </r>
  <r>
    <x v="90"/>
    <x v="90"/>
    <s v="T Enkeltuig Merries 6jr +"/>
    <n v="568"/>
    <x v="2"/>
    <x v="31"/>
    <x v="111"/>
    <x v="111"/>
    <n v="12946810"/>
    <s v=" ROOIGRAS STOET"/>
    <m/>
    <s v="POSBUS 1463"/>
    <s v="FAERIE GLEN"/>
    <n v="574327"/>
    <s v="NONE"/>
    <x v="38"/>
    <s v="M"/>
    <d v="1995-10-24T00:00:00"/>
    <x v="37"/>
    <s v="GA"/>
    <x v="22"/>
  </r>
  <r>
    <x v="90"/>
    <x v="90"/>
    <s v="T Enkeltuig Merries 6jr +"/>
    <n v="569"/>
    <x v="2"/>
    <x v="31"/>
    <x v="107"/>
    <x v="107"/>
    <n v="12992459"/>
    <s v="S.W ESTERHUIZEN"/>
    <m/>
    <s v="POSBUS 23"/>
    <s v="FRANKFORT"/>
    <n v="606972"/>
    <s v="NONE"/>
    <x v="101"/>
    <s v="F"/>
    <d v="1984-07-18T00:00:00"/>
    <x v="99"/>
    <s v="FS"/>
    <x v="27"/>
  </r>
  <r>
    <x v="1"/>
    <x v="1"/>
    <m/>
    <n v="570"/>
    <x v="1"/>
    <x v="1"/>
    <x v="1"/>
    <x v="1"/>
    <m/>
    <m/>
    <m/>
    <m/>
    <m/>
    <m/>
    <m/>
    <x v="1"/>
    <m/>
    <m/>
    <x v="1"/>
    <m/>
    <x v="1"/>
  </r>
  <r>
    <x v="91"/>
    <x v="91"/>
    <s v="T Enkeltuig Reuns 0/6 "/>
    <n v="571"/>
    <x v="4"/>
    <x v="57"/>
    <x v="142"/>
    <x v="142"/>
    <n v="13408521"/>
    <s v="WILHES STOET"/>
    <m/>
    <s v="POSBUS 22"/>
    <s v="REITZ"/>
    <n v="701072"/>
    <s v="NONE"/>
    <x v="104"/>
    <s v="M"/>
    <d v="2001-05-08T00:00:00"/>
    <x v="102"/>
    <s v="FS"/>
    <x v="5"/>
  </r>
  <r>
    <x v="91"/>
    <x v="91"/>
    <s v="T Enkeltuig Reuns 0/6 "/>
    <n v="572"/>
    <x v="4"/>
    <x v="57"/>
    <x v="117"/>
    <x v="117"/>
    <n v="13376678"/>
    <s v="MICHMAR STOET"/>
    <s v="POSBUS 269"/>
    <s v="HUMANSRUST"/>
    <s v="SENEKAL"/>
    <n v="513213"/>
    <s v="NONE"/>
    <x v="111"/>
    <s v="F"/>
    <d v="1973-06-20T00:00:00"/>
    <x v="109"/>
    <s v="FS"/>
    <x v="10"/>
  </r>
  <r>
    <x v="91"/>
    <x v="91"/>
    <s v="T Enkeltuig Reuns 0/6 "/>
    <n v="573"/>
    <x v="4"/>
    <x v="57"/>
    <x v="150"/>
    <x v="150"/>
    <n v="13374574"/>
    <s v=" TOKOZA STOET"/>
    <m/>
    <s v="YZERVARKFONTEIN"/>
    <s v="DELMAS"/>
    <n v="711194"/>
    <s v="NONE"/>
    <x v="95"/>
    <s v="M"/>
    <d v="1982-12-01T00:00:00"/>
    <x v="93"/>
    <s v="MPU"/>
    <x v="8"/>
  </r>
  <r>
    <x v="1"/>
    <x v="1"/>
    <m/>
    <n v="574"/>
    <x v="1"/>
    <x v="1"/>
    <x v="1"/>
    <x v="1"/>
    <m/>
    <m/>
    <m/>
    <m/>
    <m/>
    <m/>
    <m/>
    <x v="1"/>
    <m/>
    <m/>
    <x v="1"/>
    <m/>
    <x v="1"/>
  </r>
  <r>
    <x v="92"/>
    <x v="92"/>
    <s v="T Enkeltuig Reuns 6jr + "/>
    <n v="575"/>
    <x v="4"/>
    <x v="53"/>
    <x v="118"/>
    <x v="118"/>
    <n v="13418975"/>
    <s v="REECE OLIVIER"/>
    <s v="VAALDAM SETTLEMENTS"/>
    <s v="PORTION 2 FARM UITKYK 506"/>
    <s v="HEILBRON"/>
    <n v="712944"/>
    <s v="NONE"/>
    <x v="25"/>
    <s v="M"/>
    <d v="2001-09-06T00:00:00"/>
    <x v="25"/>
    <s v="GA"/>
    <x v="2"/>
  </r>
  <r>
    <x v="92"/>
    <x v="92"/>
    <s v="T Enkeltuig Reuns 6jr + "/>
    <n v="576"/>
    <x v="4"/>
    <x v="53"/>
    <x v="116"/>
    <x v="116"/>
    <n v="13230537"/>
    <s v=" TOKOZA STOET"/>
    <m/>
    <s v="YZERVARKFONTEIN"/>
    <s v="DELMAS"/>
    <n v="711194"/>
    <s v="NONE"/>
    <x v="87"/>
    <s v="M"/>
    <d v="2006-05-30T00:00:00"/>
    <x v="85"/>
    <s v="GA"/>
    <x v="8"/>
  </r>
  <r>
    <x v="1"/>
    <x v="1"/>
    <m/>
    <n v="577"/>
    <x v="1"/>
    <x v="1"/>
    <x v="1"/>
    <x v="1"/>
    <m/>
    <m/>
    <m/>
    <m/>
    <m/>
    <m/>
    <m/>
    <x v="1"/>
    <m/>
    <m/>
    <x v="1"/>
    <m/>
    <x v="1"/>
  </r>
  <r>
    <x v="93"/>
    <x v="93"/>
    <s v="T Nuweling Enkeltuig Perd 6jr +"/>
    <n v="578"/>
    <x v="2"/>
    <x v="31"/>
    <x v="99"/>
    <x v="99"/>
    <n v="1325140"/>
    <s v="M.J. ODENDAAL"/>
    <m/>
    <s v="POSBUS 238"/>
    <s v="SWELLENDAM"/>
    <n v="615907"/>
    <s v="NONE"/>
    <x v="85"/>
    <s v="M"/>
    <d v="1970-07-02T00:00:00"/>
    <x v="83"/>
    <s v="WP"/>
    <x v="23"/>
  </r>
  <r>
    <x v="1"/>
    <x v="1"/>
    <m/>
    <n v="579"/>
    <x v="1"/>
    <x v="1"/>
    <x v="1"/>
    <x v="1"/>
    <m/>
    <m/>
    <m/>
    <m/>
    <m/>
    <m/>
    <m/>
    <x v="1"/>
    <m/>
    <m/>
    <x v="1"/>
    <m/>
    <x v="1"/>
  </r>
  <r>
    <x v="94"/>
    <x v="94"/>
    <s v="T Dames Enkeltuig Perd 0/6."/>
    <n v="580"/>
    <x v="0"/>
    <x v="61"/>
    <x v="117"/>
    <x v="117"/>
    <n v="13376678"/>
    <s v="MICHMAR STOET"/>
    <s v="POSBUS 269"/>
    <s v="HUMANSRUST"/>
    <s v="SENEKAL"/>
    <n v="513213"/>
    <s v="NONE"/>
    <x v="111"/>
    <s v="F"/>
    <d v="1973-06-20T00:00:00"/>
    <x v="109"/>
    <s v="FS"/>
    <x v="10"/>
  </r>
  <r>
    <x v="1"/>
    <x v="1"/>
    <m/>
    <n v="581"/>
    <x v="1"/>
    <x v="1"/>
    <x v="1"/>
    <x v="1"/>
    <m/>
    <m/>
    <m/>
    <m/>
    <m/>
    <m/>
    <m/>
    <x v="1"/>
    <m/>
    <m/>
    <x v="1"/>
    <m/>
    <x v="1"/>
  </r>
  <r>
    <x v="95"/>
    <x v="95"/>
    <s v="T Dames Enkeltuig Perd 6jr +. "/>
    <n v="582"/>
    <x v="2"/>
    <x v="35"/>
    <x v="107"/>
    <x v="107"/>
    <n v="12992459"/>
    <s v="S.W ESTERHUIZEN"/>
    <m/>
    <s v="POSBUS 23"/>
    <s v="FRANKFORT"/>
    <n v="606972"/>
    <s v="NONE"/>
    <x v="101"/>
    <s v="F"/>
    <d v="1984-07-18T00:00:00"/>
    <x v="99"/>
    <s v="FS"/>
    <x v="27"/>
  </r>
  <r>
    <x v="95"/>
    <x v="95"/>
    <s v="T Dames Enkeltuig Perd 6jr +. "/>
    <n v="583"/>
    <x v="2"/>
    <x v="35"/>
    <x v="116"/>
    <x v="116"/>
    <n v="13230537"/>
    <s v=" TOKOZA STOET"/>
    <m/>
    <s v="YZERVARKFONTEIN"/>
    <s v="DELMAS"/>
    <n v="711194"/>
    <s v="NONE"/>
    <x v="107"/>
    <s v="F"/>
    <d v="1990-01-01T00:00:00"/>
    <x v="105"/>
    <s v="GA"/>
    <x v="8"/>
  </r>
  <r>
    <x v="95"/>
    <x v="95"/>
    <s v="T Dames Enkeltuig Perd 6jr +. "/>
    <n v="584"/>
    <x v="2"/>
    <x v="35"/>
    <x v="109"/>
    <x v="109"/>
    <n v="12823894"/>
    <s v="N.J. JOOSTE"/>
    <s v="BUS 165"/>
    <s v="ELANDSPOORT"/>
    <s v="PERDEKOP"/>
    <n v="516668"/>
    <s v="NONE"/>
    <x v="47"/>
    <s v="F"/>
    <d v="1991-04-15T00:00:00"/>
    <x v="46"/>
    <s v="MPU"/>
    <x v="12"/>
  </r>
  <r>
    <x v="95"/>
    <x v="95"/>
    <s v="T Dames Enkeltuig Perd 6jr +. "/>
    <n v="585"/>
    <x v="2"/>
    <x v="35"/>
    <x v="102"/>
    <x v="102"/>
    <n v="12895397"/>
    <s v=" JACOBSZ FAMILIE"/>
    <m/>
    <s v="POSBUS 155"/>
    <s v="ERMELO"/>
    <n v="580804"/>
    <s v="NONE"/>
    <x v="43"/>
    <s v="F"/>
    <d v="2005-02-01T00:00:00"/>
    <x v="42"/>
    <s v="MPU"/>
    <x v="59"/>
  </r>
  <r>
    <x v="95"/>
    <x v="95"/>
    <s v="T Dames Enkeltuig Perd 6jr +. "/>
    <n v="586"/>
    <x v="2"/>
    <x v="35"/>
    <x v="11"/>
    <x v="11"/>
    <n v="13148358"/>
    <s v="MICHMAR STOET"/>
    <s v="POSBUS 269"/>
    <s v="HUMANSRUST"/>
    <s v="SENEKAL"/>
    <n v="513213"/>
    <s v="NONE"/>
    <x v="11"/>
    <s v="M"/>
    <d v="1971-03-18T00:00:00"/>
    <x v="11"/>
    <s v="FS"/>
    <x v="10"/>
  </r>
  <r>
    <x v="1"/>
    <x v="1"/>
    <m/>
    <n v="587"/>
    <x v="1"/>
    <x v="1"/>
    <x v="1"/>
    <x v="1"/>
    <m/>
    <m/>
    <m/>
    <m/>
    <m/>
    <m/>
    <m/>
    <x v="1"/>
    <m/>
    <m/>
    <x v="1"/>
    <m/>
    <x v="1"/>
  </r>
  <r>
    <x v="96"/>
    <x v="96"/>
    <s v="T Mans Enkeltuig Perd 0/6. "/>
    <n v="588"/>
    <x v="2"/>
    <x v="30"/>
    <x v="142"/>
    <x v="142"/>
    <n v="13408521"/>
    <s v="WILHES STOET"/>
    <m/>
    <s v="POSBUS 22"/>
    <s v="REITZ"/>
    <n v="701072"/>
    <s v="NONE"/>
    <x v="104"/>
    <s v="M"/>
    <d v="2001-05-08T00:00:00"/>
    <x v="102"/>
    <s v="FS"/>
    <x v="5"/>
  </r>
  <r>
    <x v="96"/>
    <x v="96"/>
    <s v="T Mans Enkeltuig Perd 0/6. "/>
    <n v="589"/>
    <x v="2"/>
    <x v="30"/>
    <x v="149"/>
    <x v="149"/>
    <n v="13408539"/>
    <s v="WILHES STOET"/>
    <m/>
    <s v="POSBUS 22"/>
    <s v="REITZ"/>
    <n v="701072"/>
    <s v="NONE"/>
    <x v="104"/>
    <s v="M"/>
    <d v="2001-05-08T00:00:00"/>
    <x v="102"/>
    <s v="FS"/>
    <x v="5"/>
  </r>
  <r>
    <x v="1"/>
    <x v="1"/>
    <m/>
    <n v="590"/>
    <x v="1"/>
    <x v="1"/>
    <x v="1"/>
    <x v="1"/>
    <m/>
    <m/>
    <m/>
    <m/>
    <m/>
    <m/>
    <m/>
    <x v="1"/>
    <m/>
    <m/>
    <x v="1"/>
    <m/>
    <x v="1"/>
  </r>
  <r>
    <x v="97"/>
    <x v="97"/>
    <s v="T Mans Enkeltuig Perd 6jr +"/>
    <n v="591"/>
    <x v="2"/>
    <x v="17"/>
    <x v="124"/>
    <x v="124"/>
    <n v="13273073"/>
    <s v=" VILJOEN JG &amp; SEUNS"/>
    <s v="POSBUS 586"/>
    <s v="LOSKOP"/>
    <s v="BETHLEHEM"/>
    <n v="390422"/>
    <s v="NONE"/>
    <x v="91"/>
    <s v="M"/>
    <d v="1998-08-18T00:00:00"/>
    <x v="89"/>
    <s v="NC"/>
    <x v="9"/>
  </r>
  <r>
    <x v="97"/>
    <x v="97"/>
    <s v="T Mans Enkeltuig Perd 6jr +"/>
    <n v="592"/>
    <x v="2"/>
    <x v="17"/>
    <x v="111"/>
    <x v="111"/>
    <n v="12946810"/>
    <s v=" ROOIGRAS STOET"/>
    <m/>
    <s v="POSBUS 1463"/>
    <s v="FAERIE GLEN"/>
    <n v="574327"/>
    <s v="NONE"/>
    <x v="38"/>
    <s v="M"/>
    <d v="1995-10-24T00:00:00"/>
    <x v="37"/>
    <s v="GA"/>
    <x v="22"/>
  </r>
  <r>
    <x v="97"/>
    <x v="97"/>
    <s v="T Mans Enkeltuig Perd 6jr +"/>
    <n v="593"/>
    <x v="2"/>
    <x v="17"/>
    <x v="129"/>
    <x v="129"/>
    <n v="13230396"/>
    <s v="WILHES STOET"/>
    <m/>
    <s v="POSBUS 22"/>
    <s v="REITZ"/>
    <n v="701072"/>
    <s v="NONE"/>
    <x v="94"/>
    <s v="M"/>
    <d v="1994-01-01T00:00:00"/>
    <x v="92"/>
    <s v="KZN"/>
    <x v="5"/>
  </r>
  <r>
    <x v="97"/>
    <x v="97"/>
    <s v="T Mans Enkeltuig Perd 6jr +"/>
    <n v="594"/>
    <x v="2"/>
    <x v="17"/>
    <x v="118"/>
    <x v="118"/>
    <n v="13418975"/>
    <s v="REECE OLIVIER"/>
    <s v="VAALDAM SETTLEMENTS"/>
    <s v="PORTION 2 FARM UITKYK 506"/>
    <s v="HEILBRON"/>
    <n v="712944"/>
    <s v="NONE"/>
    <x v="25"/>
    <s v="M"/>
    <d v="2001-09-06T00:00:00"/>
    <x v="25"/>
    <s v="GA"/>
    <x v="2"/>
  </r>
  <r>
    <x v="97"/>
    <x v="97"/>
    <s v="T Mans Enkeltuig Perd 6jr +"/>
    <n v="595"/>
    <x v="2"/>
    <x v="17"/>
    <x v="147"/>
    <x v="147"/>
    <n v="13001854"/>
    <s v="N.J. JOOSTE"/>
    <s v="BUS 165"/>
    <s v="ELANDSPOORT"/>
    <s v="PERDEKOP"/>
    <n v="516668"/>
    <s v="NONE"/>
    <x v="112"/>
    <s v="M"/>
    <d v="1959-06-27T00:00:00"/>
    <x v="110"/>
    <s v="MPU"/>
    <x v="12"/>
  </r>
  <r>
    <x v="1"/>
    <x v="1"/>
    <m/>
    <n v="596"/>
    <x v="1"/>
    <x v="1"/>
    <x v="1"/>
    <x v="1"/>
    <m/>
    <m/>
    <m/>
    <m/>
    <m/>
    <m/>
    <m/>
    <x v="1"/>
    <m/>
    <m/>
    <x v="1"/>
    <m/>
    <x v="1"/>
  </r>
  <r>
    <x v="98"/>
    <x v="98"/>
    <s v="T  Enkeltuig Perd. Koetsier 0/19 (AUTO) "/>
    <n v="597"/>
    <x v="4"/>
    <x v="61"/>
    <x v="148"/>
    <x v="148"/>
    <n v="12982260"/>
    <s v="RIANA OERTEL"/>
    <m/>
    <s v="POSBUS 12089"/>
    <s v="LUMIER"/>
    <n v="654249"/>
    <s v="NONE"/>
    <x v="35"/>
    <s v="F"/>
    <d v="2010-05-21T00:00:00"/>
    <x v="34"/>
    <s v="GA"/>
    <x v="14"/>
  </r>
  <r>
    <x v="1"/>
    <x v="1"/>
    <m/>
    <n v="598"/>
    <x v="1"/>
    <x v="1"/>
    <x v="1"/>
    <x v="1"/>
    <m/>
    <m/>
    <m/>
    <m/>
    <m/>
    <m/>
    <m/>
    <x v="1"/>
    <m/>
    <m/>
    <x v="1"/>
    <m/>
    <x v="1"/>
  </r>
  <r>
    <x v="99"/>
    <x v="99"/>
    <m/>
    <n v="599"/>
    <x v="3"/>
    <x v="62"/>
    <x v="1"/>
    <x v="1"/>
    <m/>
    <m/>
    <m/>
    <m/>
    <m/>
    <m/>
    <m/>
    <x v="1"/>
    <m/>
    <m/>
    <x v="1"/>
    <m/>
    <x v="1"/>
  </r>
  <r>
    <x v="100"/>
    <x v="100"/>
    <m/>
    <n v="600"/>
    <x v="3"/>
    <x v="31"/>
    <x v="1"/>
    <x v="1"/>
    <m/>
    <m/>
    <m/>
    <m/>
    <m/>
    <m/>
    <m/>
    <x v="1"/>
    <m/>
    <m/>
    <x v="1"/>
    <m/>
    <x v="1"/>
  </r>
  <r>
    <x v="1"/>
    <x v="1"/>
    <m/>
    <n v="601"/>
    <x v="1"/>
    <x v="1"/>
    <x v="1"/>
    <x v="1"/>
    <m/>
    <m/>
    <m/>
    <m/>
    <m/>
    <m/>
    <m/>
    <x v="1"/>
    <m/>
    <m/>
    <x v="1"/>
    <m/>
    <x v="1"/>
  </r>
  <r>
    <x v="101"/>
    <x v="101"/>
    <s v="Siertuig Perd. Koetsier 0/19 (AUTO) "/>
    <n v="602"/>
    <x v="4"/>
    <x v="63"/>
    <x v="151"/>
    <x v="151"/>
    <n v="12331526"/>
    <s v="RIANA OERTEL"/>
    <m/>
    <s v="POSBUS 12089"/>
    <s v="LUMIER"/>
    <n v="654249"/>
    <s v="NONE"/>
    <x v="44"/>
    <s v="F"/>
    <d v="2010-02-04T00:00:00"/>
    <x v="43"/>
    <s v="GA"/>
    <x v="7"/>
  </r>
  <r>
    <x v="1"/>
    <x v="1"/>
    <m/>
    <n v="603"/>
    <x v="1"/>
    <x v="1"/>
    <x v="1"/>
    <x v="1"/>
    <m/>
    <m/>
    <m/>
    <m/>
    <m/>
    <m/>
    <m/>
    <x v="1"/>
    <m/>
    <m/>
    <x v="1"/>
    <m/>
    <x v="1"/>
  </r>
  <r>
    <x v="102"/>
    <x v="102"/>
    <s v="Siertuig perd.  Hingste/Merries/Reuns. 0/6 "/>
    <n v="604"/>
    <x v="0"/>
    <x v="61"/>
    <x v="106"/>
    <x v="106"/>
    <n v="13412291"/>
    <s v=" JACOBSZ FAMILIE"/>
    <m/>
    <s v="POSBUS 155"/>
    <s v="ERMELO"/>
    <n v="580804"/>
    <s v="NONE"/>
    <x v="43"/>
    <s v="F"/>
    <d v="2005-02-01T00:00:00"/>
    <x v="42"/>
    <s v="MPU"/>
    <x v="59"/>
  </r>
  <r>
    <x v="1"/>
    <x v="1"/>
    <m/>
    <n v="605"/>
    <x v="1"/>
    <x v="1"/>
    <x v="1"/>
    <x v="1"/>
    <m/>
    <m/>
    <m/>
    <m/>
    <m/>
    <m/>
    <m/>
    <x v="1"/>
    <m/>
    <m/>
    <x v="1"/>
    <m/>
    <x v="1"/>
  </r>
  <r>
    <x v="103"/>
    <x v="103"/>
    <s v="Siertuig perd.  Hingste/Merries/Reuns. 6jr + "/>
    <n v="606"/>
    <x v="4"/>
    <x v="0"/>
    <x v="137"/>
    <x v="137"/>
    <n v="13343041"/>
    <s v=" ROOIGRAS STOET"/>
    <m/>
    <s v="POSBUS 1463"/>
    <s v="FAERIE GLEN"/>
    <n v="574327"/>
    <s v="NONE"/>
    <x v="38"/>
    <s v="M"/>
    <d v="1995-10-24T00:00:00"/>
    <x v="37"/>
    <s v="GA"/>
    <x v="22"/>
  </r>
  <r>
    <x v="103"/>
    <x v="103"/>
    <s v="Siertuig perd.  Hingste/Merries/Reuns. 6jr + "/>
    <n v="607"/>
    <x v="4"/>
    <x v="0"/>
    <x v="125"/>
    <x v="125"/>
    <n v="12890471"/>
    <s v="M.J. ODENDAAL"/>
    <m/>
    <s v="POSBUS 238"/>
    <s v="SWELLENDAM"/>
    <n v="615907"/>
    <s v="NONE"/>
    <x v="85"/>
    <s v="M"/>
    <d v="1970-07-02T00:00:00"/>
    <x v="83"/>
    <s v="WP"/>
    <x v="23"/>
  </r>
  <r>
    <x v="1"/>
    <x v="1"/>
    <m/>
    <n v="608"/>
    <x v="1"/>
    <x v="1"/>
    <x v="1"/>
    <x v="1"/>
    <m/>
    <m/>
    <m/>
    <m/>
    <m/>
    <m/>
    <m/>
    <x v="1"/>
    <m/>
    <m/>
    <x v="1"/>
    <m/>
    <x v="1"/>
  </r>
  <r>
    <x v="104"/>
    <x v="104"/>
    <s v="Siertuig perd  Dames Koetsier. O/6"/>
    <n v="609"/>
    <x v="4"/>
    <x v="63"/>
    <x v="106"/>
    <x v="106"/>
    <n v="13412291"/>
    <s v=" JACOBSZ FAMILIE"/>
    <m/>
    <s v="POSBUS 155"/>
    <s v="ERMELO"/>
    <n v="580804"/>
    <s v="NONE"/>
    <x v="43"/>
    <s v="F"/>
    <d v="2005-02-01T00:00:00"/>
    <x v="42"/>
    <s v="MPU"/>
    <x v="59"/>
  </r>
  <r>
    <x v="1"/>
    <x v="1"/>
    <m/>
    <n v="610"/>
    <x v="1"/>
    <x v="1"/>
    <x v="1"/>
    <x v="1"/>
    <m/>
    <m/>
    <m/>
    <m/>
    <m/>
    <m/>
    <m/>
    <x v="1"/>
    <m/>
    <m/>
    <x v="1"/>
    <m/>
    <x v="1"/>
  </r>
  <r>
    <x v="105"/>
    <x v="105"/>
    <s v=" Siertuig Perd  Mans koetsier. O/6 "/>
    <n v="611"/>
    <x v="2"/>
    <x v="64"/>
    <x v="126"/>
    <x v="126"/>
    <n v="13230339"/>
    <s v="WILHES STOET"/>
    <m/>
    <s v="POSBUS 22"/>
    <s v="REITZ"/>
    <n v="701072"/>
    <s v="NONE"/>
    <x v="94"/>
    <s v="M"/>
    <d v="1993-06-15T00:00:00"/>
    <x v="111"/>
    <s v="FS"/>
    <x v="60"/>
  </r>
  <r>
    <x v="1"/>
    <x v="1"/>
    <m/>
    <n v="612"/>
    <x v="1"/>
    <x v="1"/>
    <x v="1"/>
    <x v="1"/>
    <m/>
    <m/>
    <m/>
    <m/>
    <m/>
    <m/>
    <m/>
    <x v="1"/>
    <m/>
    <m/>
    <x v="1"/>
    <m/>
    <x v="1"/>
  </r>
  <r>
    <x v="106"/>
    <x v="106"/>
    <s v="Siertuig Perd  Mans koetsier. 6 JR +"/>
    <n v="613"/>
    <x v="2"/>
    <x v="64"/>
    <x v="137"/>
    <x v="137"/>
    <n v="13343041"/>
    <s v=" ROOIGRAS STOET"/>
    <m/>
    <s v="POSBUS 1463"/>
    <s v="FAERIE GLEN"/>
    <n v="574327"/>
    <s v="NONE"/>
    <x v="38"/>
    <s v="M"/>
    <d v="1995-10-24T00:00:00"/>
    <x v="37"/>
    <s v="GA"/>
    <x v="22"/>
  </r>
  <r>
    <x v="106"/>
    <x v="106"/>
    <s v="Siertuig Perd  Mans koetsier. 6 JR +"/>
    <n v="614"/>
    <x v="2"/>
    <x v="64"/>
    <x v="10"/>
    <x v="10"/>
    <n v="12825303"/>
    <s v=" VILJOEN JG &amp; SEUNS"/>
    <s v="POSBUS 586"/>
    <s v="LOSKOP"/>
    <s v="BETHLEHEM"/>
    <n v="390422"/>
    <s v="NONE"/>
    <x v="91"/>
    <s v="M"/>
    <d v="1998-08-18T00:00:00"/>
    <x v="89"/>
    <s v="NC"/>
    <x v="9"/>
  </r>
  <r>
    <x v="106"/>
    <x v="106"/>
    <s v="Siertuig Perd  Mans koetsier. 6 JR +"/>
    <n v="615"/>
    <x v="2"/>
    <x v="64"/>
    <x v="125"/>
    <x v="125"/>
    <n v="12890471"/>
    <s v="M.J. ODENDAAL"/>
    <m/>
    <s v="POSBUS 238"/>
    <s v="SWELLENDAM"/>
    <n v="615907"/>
    <s v="NONE"/>
    <x v="85"/>
    <s v="M"/>
    <d v="1970-07-02T00:00:00"/>
    <x v="83"/>
    <s v="WP"/>
    <x v="23"/>
  </r>
  <r>
    <x v="1"/>
    <x v="1"/>
    <m/>
    <n v="616"/>
    <x v="1"/>
    <x v="1"/>
    <x v="1"/>
    <x v="1"/>
    <m/>
    <m/>
    <m/>
    <m/>
    <m/>
    <m/>
    <m/>
    <x v="1"/>
    <m/>
    <m/>
    <x v="1"/>
    <m/>
    <x v="1"/>
  </r>
  <r>
    <x v="107"/>
    <x v="107"/>
    <m/>
    <n v="617"/>
    <x v="3"/>
    <x v="53"/>
    <x v="1"/>
    <x v="1"/>
    <m/>
    <m/>
    <m/>
    <m/>
    <m/>
    <m/>
    <m/>
    <x v="1"/>
    <m/>
    <m/>
    <x v="1"/>
    <m/>
    <x v="1"/>
  </r>
  <r>
    <x v="108"/>
    <x v="108"/>
    <m/>
    <n v="618"/>
    <x v="3"/>
    <x v="53"/>
    <x v="1"/>
    <x v="1"/>
    <m/>
    <m/>
    <m/>
    <m/>
    <m/>
    <m/>
    <m/>
    <x v="1"/>
    <m/>
    <m/>
    <x v="1"/>
    <m/>
    <x v="1"/>
  </r>
  <r>
    <x v="1"/>
    <x v="1"/>
    <m/>
    <n v="619"/>
    <x v="1"/>
    <x v="1"/>
    <x v="1"/>
    <x v="1"/>
    <m/>
    <m/>
    <m/>
    <m/>
    <m/>
    <m/>
    <m/>
    <x v="1"/>
    <m/>
    <m/>
    <x v="1"/>
    <m/>
    <x v="1"/>
  </r>
  <r>
    <x v="109"/>
    <x v="109"/>
    <s v="T 5G Ryperd Hingste 0/6  "/>
    <n v="620"/>
    <x v="0"/>
    <x v="62"/>
    <x v="104"/>
    <x v="104"/>
    <n v="13394846"/>
    <s v="N.J. JOOSTE"/>
    <s v="BUS 165"/>
    <s v="ELANDSPOORT"/>
    <s v="PERDEKOP"/>
    <n v="516668"/>
    <s v="NONE"/>
    <x v="89"/>
    <s v="M"/>
    <d v="1992-09-17T00:00:00"/>
    <x v="87"/>
    <s v="MPU"/>
    <x v="12"/>
  </r>
  <r>
    <x v="109"/>
    <x v="109"/>
    <s v="T 5G Ryperd Hingste 0/6  "/>
    <n v="621"/>
    <x v="0"/>
    <x v="62"/>
    <x v="152"/>
    <x v="152"/>
    <n v="13382106"/>
    <s v="MARTIN CAMPHER"/>
    <m/>
    <s v="POSBUS 1050"/>
    <s v="LADYSMITH"/>
    <n v="614856"/>
    <s v="NONE"/>
    <x v="111"/>
    <s v="F"/>
    <d v="1973-06-20T00:00:00"/>
    <x v="109"/>
    <s v="FS"/>
    <x v="11"/>
  </r>
  <r>
    <x v="1"/>
    <x v="1"/>
    <m/>
    <n v="622"/>
    <x v="1"/>
    <x v="1"/>
    <x v="1"/>
    <x v="1"/>
    <m/>
    <m/>
    <m/>
    <m/>
    <m/>
    <m/>
    <m/>
    <x v="1"/>
    <m/>
    <m/>
    <x v="1"/>
    <m/>
    <x v="1"/>
  </r>
  <r>
    <x v="110"/>
    <x v="110"/>
    <s v="T 5G Ryperd Hingste  6jr + "/>
    <n v="623"/>
    <x v="2"/>
    <x v="8"/>
    <x v="10"/>
    <x v="10"/>
    <n v="12825303"/>
    <s v=" VILJOEN JG &amp; SEUNS"/>
    <s v="POSBUS 586"/>
    <s v="LOSKOP"/>
    <s v="BETHLEHEM"/>
    <n v="390422"/>
    <s v="NONE"/>
    <x v="91"/>
    <s v="M"/>
    <d v="1998-08-18T00:00:00"/>
    <x v="89"/>
    <s v="NC"/>
    <x v="9"/>
  </r>
  <r>
    <x v="110"/>
    <x v="110"/>
    <s v="T 5G Ryperd Hingste  6jr + "/>
    <n v="624"/>
    <x v="2"/>
    <x v="8"/>
    <x v="153"/>
    <x v="153"/>
    <n v="1330515"/>
    <s v=" TOKOZA STOET"/>
    <m/>
    <s v="YZERVARKFONTEIN"/>
    <s v="DELMAS"/>
    <n v="711194"/>
    <s v="NONE"/>
    <x v="95"/>
    <s v="M"/>
    <d v="1982-12-01T00:00:00"/>
    <x v="93"/>
    <s v="MPU"/>
    <x v="61"/>
  </r>
  <r>
    <x v="110"/>
    <x v="110"/>
    <s v="T 5G Ryperd Hingste  6jr + "/>
    <n v="625"/>
    <x v="2"/>
    <x v="8"/>
    <x v="11"/>
    <x v="11"/>
    <n v="13148358"/>
    <s v="MICHMAR STOET"/>
    <s v="POSBUS 269"/>
    <s v="HUMANSRUST"/>
    <s v="SENEKAL"/>
    <n v="513213"/>
    <s v="NONE"/>
    <x v="11"/>
    <s v="M"/>
    <d v="1971-03-18T00:00:00"/>
    <x v="11"/>
    <s v="FS"/>
    <x v="10"/>
  </r>
  <r>
    <x v="110"/>
    <x v="110"/>
    <s v="T 5G Ryperd Hingste  6jr + "/>
    <n v="626"/>
    <x v="2"/>
    <x v="8"/>
    <x v="13"/>
    <x v="13"/>
    <n v="13179858"/>
    <s v="N.J. JOOSTE"/>
    <s v="BUS 165"/>
    <s v="ELANDSPOORT"/>
    <s v="PERDEKOP"/>
    <n v="516668"/>
    <s v="NONE"/>
    <x v="13"/>
    <s v="M"/>
    <d v="1985-10-16T00:00:00"/>
    <x v="13"/>
    <s v="MPU"/>
    <x v="12"/>
  </r>
  <r>
    <x v="1"/>
    <x v="1"/>
    <m/>
    <n v="627"/>
    <x v="1"/>
    <x v="1"/>
    <x v="1"/>
    <x v="1"/>
    <m/>
    <m/>
    <m/>
    <m/>
    <m/>
    <m/>
    <m/>
    <x v="1"/>
    <m/>
    <m/>
    <x v="1"/>
    <m/>
    <x v="1"/>
  </r>
  <r>
    <x v="111"/>
    <x v="111"/>
    <s v="T 5G Ryperd Merries 6jr +  "/>
    <n v="628"/>
    <x v="4"/>
    <x v="3"/>
    <x v="110"/>
    <x v="110"/>
    <n v="13368956"/>
    <s v="N.J. JOOSTE"/>
    <s v="BUS 165"/>
    <s v="ELANDSPOORT"/>
    <s v="PERDEKOP"/>
    <n v="516668"/>
    <s v="NONE"/>
    <x v="89"/>
    <s v="M"/>
    <d v="1992-09-17T00:00:00"/>
    <x v="87"/>
    <s v="MPU"/>
    <x v="12"/>
  </r>
  <r>
    <x v="111"/>
    <x v="111"/>
    <s v="T 5G Ryperd Merries 6jr +  "/>
    <n v="629"/>
    <x v="4"/>
    <x v="3"/>
    <x v="109"/>
    <x v="109"/>
    <n v="12823894"/>
    <s v="N.J. JOOSTE"/>
    <s v="BUS 165"/>
    <s v="ELANDSPOORT"/>
    <s v="PERDEKOP"/>
    <n v="516668"/>
    <s v="NONE"/>
    <x v="47"/>
    <s v="F"/>
    <d v="1991-04-15T00:00:00"/>
    <x v="46"/>
    <s v="MPU"/>
    <x v="12"/>
  </r>
  <r>
    <x v="111"/>
    <x v="111"/>
    <s v="T 5G Ryperd Merries 6jr +  "/>
    <n v="630"/>
    <x v="4"/>
    <x v="3"/>
    <x v="112"/>
    <x v="112"/>
    <n v="13307046"/>
    <s v=" ROOIGRAS STOET"/>
    <m/>
    <s v="POSBUS 1463"/>
    <s v="FAERIE GLEN"/>
    <n v="574327"/>
    <s v="NONE"/>
    <x v="101"/>
    <s v="F"/>
    <d v="1984-07-18T00:00:00"/>
    <x v="99"/>
    <s v="FS"/>
    <x v="22"/>
  </r>
  <r>
    <x v="1"/>
    <x v="1"/>
    <m/>
    <n v="631"/>
    <x v="1"/>
    <x v="1"/>
    <x v="1"/>
    <x v="1"/>
    <m/>
    <m/>
    <m/>
    <m/>
    <m/>
    <m/>
    <m/>
    <x v="1"/>
    <m/>
    <m/>
    <x v="1"/>
    <m/>
    <x v="1"/>
  </r>
  <r>
    <x v="112"/>
    <x v="112"/>
    <s v="T 5G Ryperd Reuns 6jr +  "/>
    <n v="632"/>
    <x v="4"/>
    <x v="31"/>
    <x v="9"/>
    <x v="9"/>
    <n v="12757878"/>
    <s v=" TOKOZA STOET"/>
    <m/>
    <s v="YZERVARKFONTEIN"/>
    <s v="DELMAS"/>
    <n v="711194"/>
    <s v="NONE"/>
    <x v="96"/>
    <s v="M"/>
    <d v="2006-05-30T00:00:00"/>
    <x v="94"/>
    <s v="GA"/>
    <x v="8"/>
  </r>
  <r>
    <x v="112"/>
    <x v="112"/>
    <s v="T 5G Ryperd Reuns 6jr +  "/>
    <n v="633"/>
    <x v="4"/>
    <x v="31"/>
    <x v="154"/>
    <x v="154"/>
    <n v="13298047"/>
    <s v=" TOKOZA STOET"/>
    <m/>
    <s v="YZERVARKFONTEIN"/>
    <s v="DELMAS"/>
    <n v="711194"/>
    <s v="NONE"/>
    <x v="87"/>
    <s v="M"/>
    <d v="2006-05-30T00:00:00"/>
    <x v="85"/>
    <s v="GA"/>
    <x v="8"/>
  </r>
  <r>
    <x v="112"/>
    <x v="112"/>
    <s v="T 5G Ryperd Reuns 6jr +  "/>
    <n v="634"/>
    <x v="4"/>
    <x v="31"/>
    <x v="155"/>
    <x v="155"/>
    <n v="1321810"/>
    <s v=" ROOIGRAS STOET"/>
    <m/>
    <s v="POSBUS 1463"/>
    <s v="FAERIE GLEN"/>
    <n v="574327"/>
    <s v="NONE"/>
    <x v="53"/>
    <s v="F"/>
    <d v="2000-07-19T00:00:00"/>
    <x v="52"/>
    <s v="GA"/>
    <x v="22"/>
  </r>
  <r>
    <x v="112"/>
    <x v="112"/>
    <s v="T 5G Ryperd Reuns 6jr +  "/>
    <n v="635"/>
    <x v="4"/>
    <x v="31"/>
    <x v="156"/>
    <x v="156"/>
    <n v="12671004"/>
    <s v=" DOUBLE B RANCH"/>
    <m/>
    <s v="POSBUS 1429"/>
    <s v="RAYTON"/>
    <n v="635664"/>
    <s v="NONE"/>
    <x v="22"/>
    <s v="M"/>
    <d v="2012-10-23T00:00:00"/>
    <x v="22"/>
    <s v="GA"/>
    <x v="61"/>
  </r>
  <r>
    <x v="112"/>
    <x v="112"/>
    <s v="T 5G Ryperd Reuns 6jr +  "/>
    <n v="636"/>
    <x v="4"/>
    <x v="31"/>
    <x v="12"/>
    <x v="12"/>
    <n v="13297874"/>
    <s v="MARTIN CAMPHER"/>
    <m/>
    <s v="POSBUS 1050"/>
    <s v="LADYSMITH"/>
    <n v="614856"/>
    <s v="NONE"/>
    <x v="91"/>
    <s v="M"/>
    <d v="1998-08-18T00:00:00"/>
    <x v="89"/>
    <s v="NC"/>
    <x v="11"/>
  </r>
  <r>
    <x v="112"/>
    <x v="112"/>
    <s v="T 5G Ryperd Reuns 6jr +  "/>
    <n v="637"/>
    <x v="4"/>
    <x v="31"/>
    <x v="157"/>
    <x v="157"/>
    <n v="12607073"/>
    <s v=" DOUBLE B RANCH"/>
    <m/>
    <s v="POSBUS 1429"/>
    <s v="RAYTON"/>
    <n v="635664"/>
    <s v="NONE"/>
    <x v="46"/>
    <s v="F"/>
    <d v="1990-01-01T00:00:00"/>
    <x v="45"/>
    <s v="EC"/>
    <x v="20"/>
  </r>
  <r>
    <x v="1"/>
    <x v="1"/>
    <m/>
    <n v="638"/>
    <x v="1"/>
    <x v="1"/>
    <x v="1"/>
    <x v="1"/>
    <m/>
    <m/>
    <m/>
    <m/>
    <m/>
    <m/>
    <m/>
    <x v="1"/>
    <m/>
    <m/>
    <x v="1"/>
    <m/>
    <x v="1"/>
  </r>
  <r>
    <x v="113"/>
    <x v="113"/>
    <s v="T 5G Plesierperd 0/6 "/>
    <n v="639"/>
    <x v="2"/>
    <x v="16"/>
    <x v="104"/>
    <x v="104"/>
    <n v="13394846"/>
    <s v="N.J. JOOSTE"/>
    <s v="BUS 165"/>
    <s v="ELANDSPOORT"/>
    <s v="PERDEKOP"/>
    <n v="516668"/>
    <s v="NONE"/>
    <x v="89"/>
    <s v="M"/>
    <d v="1992-09-17T00:00:00"/>
    <x v="87"/>
    <s v="MPU"/>
    <x v="12"/>
  </r>
  <r>
    <x v="113"/>
    <x v="113"/>
    <s v="T 5G Plesierperd 0/6 "/>
    <n v="640"/>
    <x v="2"/>
    <x v="16"/>
    <x v="152"/>
    <x v="152"/>
    <n v="13382106"/>
    <s v="MARTIN CAMPHER"/>
    <m/>
    <s v="POSBUS 1050"/>
    <s v="LADYSMITH"/>
    <n v="614856"/>
    <s v="NONE"/>
    <x v="91"/>
    <s v="M"/>
    <d v="1998-08-18T00:00:00"/>
    <x v="89"/>
    <s v="NC"/>
    <x v="11"/>
  </r>
  <r>
    <x v="1"/>
    <x v="1"/>
    <m/>
    <n v="641"/>
    <x v="1"/>
    <x v="1"/>
    <x v="1"/>
    <x v="1"/>
    <m/>
    <m/>
    <m/>
    <m/>
    <m/>
    <m/>
    <m/>
    <x v="1"/>
    <m/>
    <m/>
    <x v="1"/>
    <m/>
    <x v="1"/>
  </r>
  <r>
    <x v="114"/>
    <x v="114"/>
    <s v="T 5G Plesierperd 6jr +"/>
    <n v="642"/>
    <x v="3"/>
    <x v="0"/>
    <x v="9"/>
    <x v="9"/>
    <n v="12757878"/>
    <s v=" TOKOZA STOET"/>
    <m/>
    <s v="YZERVARKFONTEIN"/>
    <s v="DELMAS"/>
    <n v="711194"/>
    <s v="NONE"/>
    <x v="96"/>
    <s v="M"/>
    <d v="2006-05-30T00:00:00"/>
    <x v="94"/>
    <s v="GA"/>
    <x v="8"/>
  </r>
  <r>
    <x v="114"/>
    <x v="114"/>
    <s v="T 5G Plesierperd 6jr +"/>
    <n v="643"/>
    <x v="3"/>
    <x v="0"/>
    <x v="154"/>
    <x v="154"/>
    <n v="13298047"/>
    <s v=" TOKOZA STOET"/>
    <m/>
    <s v="YZERVARKFONTEIN"/>
    <s v="DELMAS"/>
    <n v="711194"/>
    <s v="NONE"/>
    <x v="87"/>
    <s v="M"/>
    <d v="2006-05-30T00:00:00"/>
    <x v="85"/>
    <s v="GA"/>
    <x v="8"/>
  </r>
  <r>
    <x v="114"/>
    <x v="114"/>
    <s v="T 5G Plesierperd 6jr +"/>
    <n v="644"/>
    <x v="3"/>
    <x v="0"/>
    <x v="10"/>
    <x v="10"/>
    <n v="12825303"/>
    <s v=" VILJOEN JG &amp; SEUNS"/>
    <s v="POSBUS 586"/>
    <s v="LOSKOP"/>
    <s v="BETHLEHEM"/>
    <n v="390422"/>
    <s v="NONE"/>
    <x v="91"/>
    <s v="M"/>
    <d v="1998-08-18T00:00:00"/>
    <x v="89"/>
    <s v="NC"/>
    <x v="9"/>
  </r>
  <r>
    <x v="114"/>
    <x v="114"/>
    <s v="T 5G Plesierperd 6jr +"/>
    <n v="645"/>
    <x v="3"/>
    <x v="0"/>
    <x v="156"/>
    <x v="156"/>
    <n v="12671004"/>
    <s v=" DOUBLE B RANCH"/>
    <m/>
    <s v="POSBUS 1429"/>
    <s v="RAYTON"/>
    <n v="635664"/>
    <s v="NONE"/>
    <x v="22"/>
    <s v="M"/>
    <d v="2012-10-23T00:00:00"/>
    <x v="22"/>
    <s v="GA"/>
    <x v="61"/>
  </r>
  <r>
    <x v="114"/>
    <x v="114"/>
    <s v="T 5G Plesierperd 6jr +"/>
    <n v="646"/>
    <x v="3"/>
    <x v="0"/>
    <x v="112"/>
    <x v="112"/>
    <n v="13307046"/>
    <s v=" ROOIGRAS STOET"/>
    <m/>
    <s v="POSBUS 1463"/>
    <s v="FAERIE GLEN"/>
    <n v="574327"/>
    <s v="NONE"/>
    <x v="101"/>
    <s v="F"/>
    <d v="1984-07-18T00:00:00"/>
    <x v="99"/>
    <s v="FS"/>
    <x v="22"/>
  </r>
  <r>
    <x v="114"/>
    <x v="114"/>
    <s v="T 5G Plesierperd 6jr +"/>
    <n v="647"/>
    <x v="3"/>
    <x v="0"/>
    <x v="12"/>
    <x v="12"/>
    <n v="13297874"/>
    <s v="MARTIN CAMPHER"/>
    <m/>
    <s v="POSBUS 1050"/>
    <s v="LADYSMITH"/>
    <n v="614856"/>
    <s v="NONE"/>
    <x v="91"/>
    <s v="M"/>
    <d v="1998-08-18T00:00:00"/>
    <x v="89"/>
    <s v="NC"/>
    <x v="11"/>
  </r>
  <r>
    <x v="114"/>
    <x v="114"/>
    <s v="T 5G Plesierperd 6jr +"/>
    <n v="648"/>
    <x v="3"/>
    <x v="0"/>
    <x v="11"/>
    <x v="11"/>
    <n v="13148358"/>
    <s v="MICHMAR STOET"/>
    <s v="POSBUS 269"/>
    <s v="HUMANSRUST"/>
    <s v="SENEKAL"/>
    <n v="513213"/>
    <s v="NONE"/>
    <x v="11"/>
    <s v="M"/>
    <d v="1971-03-18T00:00:00"/>
    <x v="11"/>
    <s v="FS"/>
    <x v="10"/>
  </r>
  <r>
    <x v="114"/>
    <x v="114"/>
    <s v="T 5G Plesierperd 6jr +"/>
    <n v="649"/>
    <x v="3"/>
    <x v="0"/>
    <x v="110"/>
    <x v="110"/>
    <n v="13368956"/>
    <s v="N.J. JOOSTE"/>
    <s v="BUS 165"/>
    <s v="ELANDSPOORT"/>
    <s v="PERDEKOP"/>
    <n v="516668"/>
    <s v="NONE"/>
    <x v="47"/>
    <s v="F"/>
    <d v="1991-04-15T00:00:00"/>
    <x v="46"/>
    <s v="MPU"/>
    <x v="12"/>
  </r>
  <r>
    <x v="114"/>
    <x v="114"/>
    <s v="T 5G Plesierperd 6jr +"/>
    <n v="650"/>
    <x v="3"/>
    <x v="0"/>
    <x v="155"/>
    <x v="155"/>
    <n v="1321810"/>
    <s v=" ROOIGRAS STOET"/>
    <m/>
    <s v="POSBUS 1463"/>
    <s v="FAERIE GLEN"/>
    <n v="574327"/>
    <s v="NONE"/>
    <x v="53"/>
    <s v="F"/>
    <d v="2000-07-19T00:00:00"/>
    <x v="52"/>
    <s v="GA"/>
    <x v="22"/>
  </r>
  <r>
    <x v="114"/>
    <x v="114"/>
    <s v="T 5G Plesierperd 6jr +"/>
    <n v="651"/>
    <x v="3"/>
    <x v="0"/>
    <x v="13"/>
    <x v="13"/>
    <n v="13179858"/>
    <s v="N.J. JOOSTE"/>
    <s v="BUS 165"/>
    <s v="ELANDSPOORT"/>
    <s v="PERDEKOP"/>
    <n v="516668"/>
    <s v="NONE"/>
    <x v="13"/>
    <s v="M"/>
    <d v="1985-10-16T00:00:00"/>
    <x v="13"/>
    <s v="MPU"/>
    <x v="12"/>
  </r>
  <r>
    <x v="1"/>
    <x v="1"/>
    <m/>
    <n v="652"/>
    <x v="1"/>
    <x v="1"/>
    <x v="1"/>
    <x v="1"/>
    <m/>
    <m/>
    <m/>
    <m/>
    <m/>
    <m/>
    <m/>
    <x v="1"/>
    <m/>
    <m/>
    <x v="1"/>
    <m/>
    <x v="1"/>
  </r>
  <r>
    <x v="115"/>
    <x v="115"/>
    <s v="T 5G Nuweling Ryperd 6jr +"/>
    <n v="653"/>
    <x v="3"/>
    <x v="65"/>
    <x v="153"/>
    <x v="153"/>
    <n v="1330515"/>
    <s v=" TOKOZA STOET"/>
    <m/>
    <s v="YZERVARKFONTEIN"/>
    <s v="DELMAS"/>
    <n v="711194"/>
    <s v="NONE"/>
    <x v="95"/>
    <s v="M"/>
    <d v="1982-12-01T00:00:00"/>
    <x v="93"/>
    <s v="MPU"/>
    <x v="61"/>
  </r>
  <r>
    <x v="1"/>
    <x v="1"/>
    <m/>
    <n v="654"/>
    <x v="1"/>
    <x v="1"/>
    <x v="1"/>
    <x v="1"/>
    <m/>
    <m/>
    <m/>
    <m/>
    <m/>
    <m/>
    <m/>
    <x v="1"/>
    <m/>
    <m/>
    <x v="1"/>
    <m/>
    <x v="1"/>
  </r>
  <r>
    <x v="116"/>
    <x v="116"/>
    <s v="T 5G Dames Ryperd 6jr + "/>
    <n v="655"/>
    <x v="2"/>
    <x v="66"/>
    <x v="157"/>
    <x v="157"/>
    <n v="12607073"/>
    <s v=" DOUBLE B RANCH"/>
    <m/>
    <s v="POSBUS 1429"/>
    <s v="RAYTON"/>
    <n v="635664"/>
    <s v="NONE"/>
    <x v="46"/>
    <s v="F"/>
    <d v="1990-01-01T00:00:00"/>
    <x v="45"/>
    <s v="EC"/>
    <x v="20"/>
  </r>
  <r>
    <x v="116"/>
    <x v="116"/>
    <s v="T 5G Dames Ryperd 6jr + "/>
    <n v="656"/>
    <x v="2"/>
    <x v="66"/>
    <x v="109"/>
    <x v="109"/>
    <n v="12823894"/>
    <s v="N.J. JOOSTE"/>
    <s v="BUS 165"/>
    <s v="ELANDSPOORT"/>
    <s v="PERDEKOP"/>
    <n v="516668"/>
    <s v="NONE"/>
    <x v="47"/>
    <s v="F"/>
    <d v="1991-04-15T00:00:00"/>
    <x v="46"/>
    <s v="MPU"/>
    <x v="12"/>
  </r>
  <r>
    <x v="116"/>
    <x v="116"/>
    <s v="T 5G Dames Ryperd 6jr + "/>
    <n v="657"/>
    <x v="2"/>
    <x v="66"/>
    <x v="112"/>
    <x v="112"/>
    <n v="13307046"/>
    <s v=" ROOIGRAS STOET"/>
    <m/>
    <s v="POSBUS 1463"/>
    <s v="FAERIE GLEN"/>
    <n v="574327"/>
    <s v="NONE"/>
    <x v="101"/>
    <s v="F"/>
    <d v="1984-07-18T00:00:00"/>
    <x v="99"/>
    <s v="FS"/>
    <x v="22"/>
  </r>
  <r>
    <x v="1"/>
    <x v="1"/>
    <m/>
    <n v="658"/>
    <x v="1"/>
    <x v="1"/>
    <x v="1"/>
    <x v="1"/>
    <m/>
    <m/>
    <m/>
    <m/>
    <m/>
    <m/>
    <m/>
    <x v="1"/>
    <m/>
    <m/>
    <x v="1"/>
    <m/>
    <x v="1"/>
  </r>
  <r>
    <x v="117"/>
    <x v="117"/>
    <s v="T 5G Mans Ryperd. 0/6"/>
    <n v="659"/>
    <x v="3"/>
    <x v="65"/>
    <x v="104"/>
    <x v="104"/>
    <n v="13394846"/>
    <s v="N.J. JOOSTE"/>
    <s v="BUS 165"/>
    <s v="ELANDSPOORT"/>
    <s v="PERDEKOP"/>
    <n v="516668"/>
    <s v="NONE"/>
    <x v="89"/>
    <s v="M"/>
    <d v="1992-09-17T00:00:00"/>
    <x v="87"/>
    <s v="MPU"/>
    <x v="12"/>
  </r>
  <r>
    <x v="117"/>
    <x v="117"/>
    <s v="T 5G Mans Ryperd. 0/6"/>
    <n v="660"/>
    <x v="3"/>
    <x v="65"/>
    <x v="152"/>
    <x v="152"/>
    <n v="13382106"/>
    <s v="MARTIN CAMPHER"/>
    <m/>
    <s v="POSBUS 1050"/>
    <s v="LADYSMITH"/>
    <n v="614856"/>
    <s v="NONE"/>
    <x v="91"/>
    <s v="M"/>
    <d v="1998-08-18T00:00:00"/>
    <x v="89"/>
    <s v="NC"/>
    <x v="11"/>
  </r>
  <r>
    <x v="1"/>
    <x v="1"/>
    <m/>
    <n v="661"/>
    <x v="1"/>
    <x v="1"/>
    <x v="1"/>
    <x v="1"/>
    <m/>
    <m/>
    <m/>
    <m/>
    <m/>
    <m/>
    <m/>
    <x v="1"/>
    <m/>
    <m/>
    <x v="1"/>
    <m/>
    <x v="1"/>
  </r>
  <r>
    <x v="118"/>
    <x v="118"/>
    <s v="T 5G Mans Ryperd. 6jr +"/>
    <n v="662"/>
    <x v="4"/>
    <x v="34"/>
    <x v="9"/>
    <x v="9"/>
    <n v="12757878"/>
    <s v=" TOKOZA STOET"/>
    <m/>
    <s v="YZERVARKFONTEIN"/>
    <s v="DELMAS"/>
    <n v="711194"/>
    <s v="NONE"/>
    <x v="96"/>
    <s v="M"/>
    <d v="2006-05-30T00:00:00"/>
    <x v="94"/>
    <s v="GA"/>
    <x v="8"/>
  </r>
  <r>
    <x v="118"/>
    <x v="118"/>
    <s v="T 5G Mans Ryperd. 6jr +"/>
    <n v="663"/>
    <x v="4"/>
    <x v="34"/>
    <x v="154"/>
    <x v="154"/>
    <n v="13298047"/>
    <s v=" TOKOZA STOET"/>
    <m/>
    <s v="YZERVARKFONTEIN"/>
    <s v="DELMAS"/>
    <n v="711194"/>
    <s v="NONE"/>
    <x v="87"/>
    <s v="M"/>
    <d v="2006-05-30T00:00:00"/>
    <x v="85"/>
    <s v="GA"/>
    <x v="8"/>
  </r>
  <r>
    <x v="118"/>
    <x v="118"/>
    <s v="T 5G Mans Ryperd. 6jr +"/>
    <n v="664"/>
    <x v="4"/>
    <x v="34"/>
    <x v="10"/>
    <x v="10"/>
    <n v="12825303"/>
    <s v=" VILJOEN JG &amp; SEUNS"/>
    <s v="POSBUS 586"/>
    <s v="LOSKOP"/>
    <s v="BETHLEHEM"/>
    <n v="390422"/>
    <s v="NONE"/>
    <x v="91"/>
    <s v="M"/>
    <d v="1998-08-18T00:00:00"/>
    <x v="89"/>
    <s v="NC"/>
    <x v="9"/>
  </r>
  <r>
    <x v="118"/>
    <x v="118"/>
    <s v="T 5G Mans Ryperd. 6jr +"/>
    <n v="665"/>
    <x v="4"/>
    <x v="34"/>
    <x v="153"/>
    <x v="153"/>
    <n v="1330515"/>
    <s v=" TOKOZA STOET"/>
    <m/>
    <s v="YZERVARKFONTEIN"/>
    <s v="DELMAS"/>
    <n v="711194"/>
    <s v="NONE"/>
    <x v="95"/>
    <s v="M"/>
    <d v="1982-12-01T00:00:00"/>
    <x v="93"/>
    <s v="MPU"/>
    <x v="61"/>
  </r>
  <r>
    <x v="118"/>
    <x v="118"/>
    <s v="T 5G Mans Ryperd. 6jr +"/>
    <n v="666"/>
    <x v="4"/>
    <x v="34"/>
    <x v="11"/>
    <x v="11"/>
    <n v="13148358"/>
    <s v="MICHMAR STOET"/>
    <s v="POSBUS 269"/>
    <s v="HUMANSRUST"/>
    <s v="SENEKAL"/>
    <n v="513213"/>
    <s v="NONE"/>
    <x v="11"/>
    <s v="M"/>
    <d v="1971-03-18T00:00:00"/>
    <x v="11"/>
    <s v="FS"/>
    <x v="10"/>
  </r>
  <r>
    <x v="118"/>
    <x v="118"/>
    <s v="T 5G Mans Ryperd. 6jr +"/>
    <n v="667"/>
    <x v="4"/>
    <x v="34"/>
    <x v="110"/>
    <x v="110"/>
    <n v="13368956"/>
    <s v="N.J. JOOSTE"/>
    <s v="BUS 165"/>
    <s v="ELANDSPOORT"/>
    <s v="PERDEKOP"/>
    <n v="516668"/>
    <s v="NONE"/>
    <x v="89"/>
    <s v="M"/>
    <d v="1992-09-17T00:00:00"/>
    <x v="87"/>
    <s v="MPU"/>
    <x v="12"/>
  </r>
  <r>
    <x v="118"/>
    <x v="118"/>
    <s v="T 5G Mans Ryperd. 6jr +"/>
    <n v="668"/>
    <x v="4"/>
    <x v="34"/>
    <x v="13"/>
    <x v="13"/>
    <n v="13179858"/>
    <s v="N.J. JOOSTE"/>
    <s v="BUS 165"/>
    <s v="ELANDSPOORT"/>
    <s v="PERDEKOP"/>
    <n v="516668"/>
    <s v="NONE"/>
    <x v="13"/>
    <s v="M"/>
    <d v="1985-10-16T00:00:00"/>
    <x v="13"/>
    <s v="MPU"/>
    <x v="12"/>
  </r>
  <r>
    <x v="1"/>
    <x v="1"/>
    <m/>
    <n v="669"/>
    <x v="1"/>
    <x v="1"/>
    <x v="1"/>
    <x v="1"/>
    <m/>
    <m/>
    <m/>
    <m/>
    <m/>
    <m/>
    <m/>
    <x v="1"/>
    <m/>
    <m/>
    <x v="1"/>
    <m/>
    <x v="1"/>
  </r>
  <r>
    <x v="119"/>
    <x v="119"/>
    <s v="T 5G Kinderryperd 0/11"/>
    <n v="670"/>
    <x v="2"/>
    <x v="0"/>
    <x v="158"/>
    <x v="158"/>
    <n v="12678785"/>
    <s v="N.J. JOOSTE"/>
    <s v="BUS 165"/>
    <s v="ELANDSPOORT"/>
    <s v="PERDEKOP"/>
    <n v="516668"/>
    <s v="NONE"/>
    <x v="113"/>
    <s v="M"/>
    <d v="2016-01-18T00:00:00"/>
    <x v="112"/>
    <s v="MPU"/>
    <x v="12"/>
  </r>
  <r>
    <x v="1"/>
    <x v="1"/>
    <m/>
    <n v="671"/>
    <x v="1"/>
    <x v="1"/>
    <x v="1"/>
    <x v="1"/>
    <m/>
    <m/>
    <m/>
    <m/>
    <m/>
    <m/>
    <m/>
    <x v="1"/>
    <m/>
    <m/>
    <x v="1"/>
    <m/>
    <x v="1"/>
  </r>
  <r>
    <x v="120"/>
    <x v="120"/>
    <s v="T 5G Kinderryperd 0/15 "/>
    <n v="672"/>
    <x v="2"/>
    <x v="0"/>
    <x v="155"/>
    <x v="155"/>
    <n v="1321810"/>
    <s v=" ROOIGRAS STOET"/>
    <m/>
    <s v="POSBUS 1463"/>
    <s v="FAERIE GLEN"/>
    <n v="574327"/>
    <s v="NONE"/>
    <x v="110"/>
    <s v="F"/>
    <d v="2012-06-07T00:00:00"/>
    <x v="108"/>
    <s v="GA"/>
    <x v="22"/>
  </r>
  <r>
    <x v="120"/>
    <x v="120"/>
    <s v="T 5G Kinderryperd 0/15 "/>
    <n v="673"/>
    <x v="2"/>
    <x v="0"/>
    <x v="156"/>
    <x v="156"/>
    <n v="12671004"/>
    <s v=" DOUBLE B RANCH"/>
    <m/>
    <s v="POSBUS 1429"/>
    <s v="RAYTON"/>
    <n v="635664"/>
    <s v="NONE"/>
    <x v="22"/>
    <s v="M"/>
    <d v="2012-10-23T00:00:00"/>
    <x v="22"/>
    <s v="GA"/>
    <x v="61"/>
  </r>
  <r>
    <x v="1"/>
    <x v="1"/>
    <m/>
    <n v="674"/>
    <x v="1"/>
    <x v="1"/>
    <x v="1"/>
    <x v="1"/>
    <m/>
    <m/>
    <m/>
    <m/>
    <m/>
    <m/>
    <m/>
    <x v="1"/>
    <m/>
    <m/>
    <x v="1"/>
    <m/>
    <x v="1"/>
  </r>
  <r>
    <x v="121"/>
    <x v="121"/>
    <s v="T 5G Junior Ryperd 0/19 "/>
    <n v="675"/>
    <x v="2"/>
    <x v="0"/>
    <x v="12"/>
    <x v="12"/>
    <n v="13297874"/>
    <s v="MARTIN CAMPHER"/>
    <m/>
    <s v="POSBUS 1050"/>
    <s v="LADYSMITH"/>
    <n v="614856"/>
    <s v="NONE"/>
    <x v="114"/>
    <s v="F"/>
    <d v="2010-03-30T00:00:00"/>
    <x v="113"/>
    <s v="KZN"/>
    <x v="11"/>
  </r>
  <r>
    <x v="1"/>
    <x v="1"/>
    <m/>
    <n v="676"/>
    <x v="1"/>
    <x v="1"/>
    <x v="1"/>
    <x v="1"/>
    <m/>
    <m/>
    <m/>
    <m/>
    <m/>
    <m/>
    <m/>
    <x v="1"/>
    <m/>
    <m/>
    <x v="1"/>
    <m/>
    <x v="1"/>
  </r>
  <r>
    <x v="122"/>
    <x v="122"/>
    <s v="T 5G Kinderryperd 0/13"/>
    <n v="677"/>
    <x v="2"/>
    <x v="0"/>
    <x v="151"/>
    <x v="151"/>
    <n v="12331526"/>
    <s v="RIANA OERTEL"/>
    <m/>
    <s v="POSBUS 12089"/>
    <s v="LUMIER"/>
    <n v="654249"/>
    <s v="NONE"/>
    <x v="99"/>
    <s v="F"/>
    <d v="2013-08-26T00:00:00"/>
    <x v="97"/>
    <s v="EC"/>
    <x v="7"/>
  </r>
  <r>
    <x v="1"/>
    <x v="1"/>
    <m/>
    <n v="678"/>
    <x v="1"/>
    <x v="1"/>
    <x v="1"/>
    <x v="1"/>
    <m/>
    <m/>
    <m/>
    <m/>
    <m/>
    <m/>
    <m/>
    <x v="1"/>
    <m/>
    <m/>
    <x v="1"/>
    <m/>
    <x v="1"/>
  </r>
  <r>
    <x v="123"/>
    <x v="123"/>
    <m/>
    <n v="679"/>
    <x v="3"/>
    <x v="22"/>
    <x v="1"/>
    <x v="1"/>
    <m/>
    <m/>
    <m/>
    <m/>
    <m/>
    <m/>
    <m/>
    <x v="1"/>
    <m/>
    <m/>
    <x v="1"/>
    <m/>
    <x v="1"/>
  </r>
  <r>
    <x v="1"/>
    <x v="1"/>
    <m/>
    <n v="680"/>
    <x v="1"/>
    <x v="1"/>
    <x v="1"/>
    <x v="1"/>
    <m/>
    <m/>
    <m/>
    <m/>
    <m/>
    <m/>
    <m/>
    <x v="1"/>
    <m/>
    <m/>
    <x v="1"/>
    <m/>
    <x v="1"/>
  </r>
  <r>
    <x v="124"/>
    <x v="124"/>
    <s v="T 5G Ruiter. Kinderruiter 0/11  AUTO"/>
    <n v="681"/>
    <x v="3"/>
    <x v="8"/>
    <x v="158"/>
    <x v="158"/>
    <n v="12678785"/>
    <s v="N.J. JOOSTE"/>
    <s v="BUS 165"/>
    <s v="ELANDSPOORT"/>
    <s v="PERDEKOP"/>
    <n v="516668"/>
    <s v="NONE"/>
    <x v="113"/>
    <s v="M"/>
    <d v="2016-01-18T00:00:00"/>
    <x v="112"/>
    <s v="MPU"/>
    <x v="12"/>
  </r>
  <r>
    <x v="1"/>
    <x v="1"/>
    <m/>
    <n v="682"/>
    <x v="1"/>
    <x v="1"/>
    <x v="1"/>
    <x v="1"/>
    <m/>
    <m/>
    <m/>
    <m/>
    <m/>
    <m/>
    <m/>
    <x v="1"/>
    <m/>
    <m/>
    <x v="1"/>
    <m/>
    <x v="1"/>
  </r>
  <r>
    <x v="125"/>
    <x v="125"/>
    <s v="T 5G Ruiter. Kinderruiter 0/15 AUTO"/>
    <n v="683"/>
    <x v="3"/>
    <x v="8"/>
    <x v="155"/>
    <x v="155"/>
    <n v="1321810"/>
    <s v=" ROOIGRAS STOET"/>
    <m/>
    <s v="POSBUS 1463"/>
    <s v="FAERIE GLEN"/>
    <n v="574327"/>
    <s v="NONE"/>
    <x v="110"/>
    <s v="F"/>
    <d v="2012-06-07T00:00:00"/>
    <x v="108"/>
    <s v="GA"/>
    <x v="22"/>
  </r>
  <r>
    <x v="1"/>
    <x v="1"/>
    <m/>
    <n v="684"/>
    <x v="1"/>
    <x v="1"/>
    <x v="1"/>
    <x v="1"/>
    <m/>
    <m/>
    <m/>
    <m/>
    <m/>
    <m/>
    <m/>
    <x v="1"/>
    <m/>
    <m/>
    <x v="1"/>
    <m/>
    <x v="1"/>
  </r>
  <r>
    <x v="126"/>
    <x v="126"/>
    <s v="T 5G Ruiter. Junior Ruiter  0/19 AUTO "/>
    <n v="685"/>
    <x v="3"/>
    <x v="8"/>
    <x v="12"/>
    <x v="12"/>
    <n v="13297874"/>
    <s v="MARTIN CAMPHER"/>
    <m/>
    <s v="POSBUS 1050"/>
    <s v="LADYSMITH"/>
    <n v="614856"/>
    <s v="NONE"/>
    <x v="114"/>
    <s v="F"/>
    <d v="2010-03-30T00:00:00"/>
    <x v="113"/>
    <s v="KZN"/>
    <x v="11"/>
  </r>
  <r>
    <x v="1"/>
    <x v="1"/>
    <m/>
    <n v="686"/>
    <x v="1"/>
    <x v="1"/>
    <x v="1"/>
    <x v="1"/>
    <m/>
    <m/>
    <m/>
    <m/>
    <m/>
    <m/>
    <m/>
    <x v="1"/>
    <m/>
    <m/>
    <x v="1"/>
    <m/>
    <x v="1"/>
  </r>
  <r>
    <x v="127"/>
    <x v="127"/>
    <s v="T 5G Ruiter. Volwasse Ruiter. AUTO"/>
    <n v="687"/>
    <x v="3"/>
    <x v="8"/>
    <x v="13"/>
    <x v="13"/>
    <n v="13179858"/>
    <s v="N.J. JOOSTE"/>
    <s v="BUS 165"/>
    <s v="ELANDSPOORT"/>
    <s v="PERDEKOP"/>
    <n v="516668"/>
    <s v="NONE"/>
    <x v="13"/>
    <s v="M"/>
    <d v="1985-10-16T00:00:00"/>
    <x v="13"/>
    <s v="MPU"/>
    <x v="12"/>
  </r>
  <r>
    <x v="1"/>
    <x v="1"/>
    <m/>
    <n v="688"/>
    <x v="1"/>
    <x v="1"/>
    <x v="1"/>
    <x v="1"/>
    <m/>
    <m/>
    <m/>
    <m/>
    <m/>
    <m/>
    <m/>
    <x v="1"/>
    <m/>
    <m/>
    <x v="1"/>
    <m/>
    <x v="1"/>
  </r>
  <r>
    <x v="128"/>
    <x v="128"/>
    <s v="T 5G Ruiter. Kinderruiter 0/13  AUTO"/>
    <n v="689"/>
    <x v="3"/>
    <x v="8"/>
    <x v="151"/>
    <x v="151"/>
    <n v="12331526"/>
    <s v="RIANA OERTEL"/>
    <m/>
    <s v="POSBUS 12089"/>
    <s v="LUMIER"/>
    <n v="654249"/>
    <s v="NONE"/>
    <x v="99"/>
    <s v="F"/>
    <d v="2013-08-26T00:00:00"/>
    <x v="97"/>
    <s v="EC"/>
    <x v="7"/>
  </r>
  <r>
    <x v="1"/>
    <x v="1"/>
    <m/>
    <n v="690"/>
    <x v="1"/>
    <x v="1"/>
    <x v="1"/>
    <x v="1"/>
    <m/>
    <m/>
    <m/>
    <m/>
    <m/>
    <m/>
    <m/>
    <x v="1"/>
    <m/>
    <m/>
    <x v="1"/>
    <m/>
    <x v="1"/>
  </r>
  <r>
    <x v="129"/>
    <x v="129"/>
    <m/>
    <n v="691"/>
    <x v="3"/>
    <x v="23"/>
    <x v="1"/>
    <x v="1"/>
    <m/>
    <m/>
    <m/>
    <m/>
    <m/>
    <m/>
    <m/>
    <x v="1"/>
    <m/>
    <m/>
    <x v="1"/>
    <m/>
    <x v="1"/>
  </r>
  <r>
    <x v="130"/>
    <x v="130"/>
    <m/>
    <n v="692"/>
    <x v="3"/>
    <x v="64"/>
    <x v="1"/>
    <x v="1"/>
    <m/>
    <m/>
    <m/>
    <m/>
    <m/>
    <m/>
    <m/>
    <x v="1"/>
    <m/>
    <m/>
    <x v="1"/>
    <m/>
    <x v="1"/>
  </r>
  <r>
    <x v="1"/>
    <x v="1"/>
    <m/>
    <n v="693"/>
    <x v="1"/>
    <x v="1"/>
    <x v="1"/>
    <x v="1"/>
    <m/>
    <m/>
    <m/>
    <m/>
    <m/>
    <m/>
    <m/>
    <x v="1"/>
    <m/>
    <m/>
    <x v="1"/>
    <m/>
    <x v="1"/>
  </r>
  <r>
    <x v="131"/>
    <x v="131"/>
    <s v="Veelsydige Ryperd. Kinderruiter 0/8. Leiriem. AUTO "/>
    <n v="694"/>
    <x v="5"/>
    <x v="67"/>
    <x v="19"/>
    <x v="19"/>
    <n v="13368550"/>
    <s v="RIANA OERTEL"/>
    <m/>
    <s v="POSBUS 12089"/>
    <s v="LUMIER"/>
    <n v="654249"/>
    <s v="NONE"/>
    <x v="17"/>
    <s v="F"/>
    <d v="2019-01-01T00:00:00"/>
    <x v="17"/>
    <s v="EC"/>
    <x v="17"/>
  </r>
  <r>
    <x v="131"/>
    <x v="131"/>
    <s v="Veelsydige Ryperd. Kinderruiter 0/8. Leiriem. AUTO "/>
    <n v="695"/>
    <x v="5"/>
    <x v="67"/>
    <x v="14"/>
    <x v="14"/>
    <n v="1298641"/>
    <s v=" TOKOZA STOET"/>
    <m/>
    <s v="YZERVARKFONTEIN"/>
    <s v="DELMAS"/>
    <n v="711194"/>
    <s v="NONE"/>
    <x v="14"/>
    <s v="F"/>
    <d v="2019-04-18T00:00:00"/>
    <x v="14"/>
    <s v="EC"/>
    <x v="8"/>
  </r>
  <r>
    <x v="1"/>
    <x v="1"/>
    <m/>
    <n v="696"/>
    <x v="1"/>
    <x v="1"/>
    <x v="1"/>
    <x v="1"/>
    <m/>
    <m/>
    <m/>
    <m/>
    <m/>
    <m/>
    <m/>
    <x v="1"/>
    <m/>
    <m/>
    <x v="1"/>
    <m/>
    <x v="1"/>
  </r>
  <r>
    <x v="132"/>
    <x v="132"/>
    <s v="Veelsydige Ryperd. Kinderruiter 0/11 "/>
    <n v="697"/>
    <x v="5"/>
    <x v="59"/>
    <x v="84"/>
    <x v="84"/>
    <n v="12890349"/>
    <s v=" LE PONA STOET"/>
    <s v="BOSCHKOP"/>
    <s v="PLOT 59B"/>
    <s v="PRETORIA"/>
    <n v="723017"/>
    <s v="NONE"/>
    <x v="18"/>
    <s v="F"/>
    <d v="2015-08-12T00:00:00"/>
    <x v="18"/>
    <s v="GA"/>
    <x v="50"/>
  </r>
  <r>
    <x v="1"/>
    <x v="1"/>
    <m/>
    <n v="698"/>
    <x v="1"/>
    <x v="1"/>
    <x v="1"/>
    <x v="1"/>
    <m/>
    <m/>
    <m/>
    <m/>
    <m/>
    <m/>
    <m/>
    <x v="1"/>
    <m/>
    <m/>
    <x v="1"/>
    <m/>
    <x v="1"/>
  </r>
  <r>
    <x v="133"/>
    <x v="133"/>
    <s v="Veelsydige Ryperd. Kinderruiter 0/15 "/>
    <n v="699"/>
    <x v="5"/>
    <x v="62"/>
    <x v="58"/>
    <x v="58"/>
    <n v="13366828"/>
    <s v=" ROOIGRAS STOET"/>
    <m/>
    <s v="POSBUS 1463"/>
    <s v="FAERIE GLEN"/>
    <n v="574327"/>
    <s v="NONE"/>
    <x v="60"/>
    <s v="F"/>
    <d v="2014-05-02T00:00:00"/>
    <x v="59"/>
    <s v="GA"/>
    <x v="22"/>
  </r>
  <r>
    <x v="1"/>
    <x v="1"/>
    <m/>
    <n v="700"/>
    <x v="1"/>
    <x v="1"/>
    <x v="1"/>
    <x v="1"/>
    <m/>
    <m/>
    <m/>
    <m/>
    <m/>
    <m/>
    <m/>
    <x v="1"/>
    <m/>
    <m/>
    <x v="1"/>
    <m/>
    <x v="1"/>
  </r>
  <r>
    <x v="134"/>
    <x v="134"/>
    <s v="Veelsydige Ryperd. Junior ruiter  0/19 "/>
    <n v="701"/>
    <x v="5"/>
    <x v="30"/>
    <x v="90"/>
    <x v="90"/>
    <n v="12936258"/>
    <s v=" ESTIE LUBBE"/>
    <m/>
    <s v="14A DELIIS STREET"/>
    <s v="VANDERBIJLPARK"/>
    <n v="718711"/>
    <s v="NONE"/>
    <x v="79"/>
    <s v="F"/>
    <d v="2010-09-03T00:00:00"/>
    <x v="78"/>
    <s v="EC"/>
    <x v="49"/>
  </r>
  <r>
    <x v="134"/>
    <x v="134"/>
    <s v="Veelsydige Ryperd. Junior ruiter  0/19 "/>
    <n v="702"/>
    <x v="5"/>
    <x v="30"/>
    <x v="75"/>
    <x v="75"/>
    <n v="13282066"/>
    <s v=" ROOIGRAS STOET"/>
    <m/>
    <s v="POSBUS 1463"/>
    <s v="FAERIE GLEN"/>
    <n v="574327"/>
    <s v="NONE"/>
    <x v="65"/>
    <s v="F"/>
    <d v="2007-12-18T00:00:00"/>
    <x v="64"/>
    <s v="EC"/>
    <x v="22"/>
  </r>
  <r>
    <x v="134"/>
    <x v="134"/>
    <s v="Veelsydige Ryperd. Junior ruiter  0/19 "/>
    <n v="703"/>
    <x v="5"/>
    <x v="30"/>
    <x v="91"/>
    <x v="91"/>
    <n v="1324280"/>
    <s v="RIANA OERTEL"/>
    <m/>
    <s v="POSBUS 12089"/>
    <s v="LUMIER"/>
    <n v="654249"/>
    <s v="NONE"/>
    <x v="80"/>
    <s v="F"/>
    <d v="2011-01-04T00:00:00"/>
    <x v="79"/>
    <s v="GA"/>
    <x v="52"/>
  </r>
  <r>
    <x v="134"/>
    <x v="134"/>
    <s v="Veelsydige Ryperd. Junior ruiter  0/19 "/>
    <n v="704"/>
    <x v="5"/>
    <x v="30"/>
    <x v="8"/>
    <x v="8"/>
    <n v="12582482"/>
    <s v="RIANA OERTEL"/>
    <m/>
    <s v="POSBUS 12089"/>
    <s v="LUMIER"/>
    <n v="654249"/>
    <s v="NONE"/>
    <x v="35"/>
    <s v="F"/>
    <d v="2010-05-21T00:00:00"/>
    <x v="34"/>
    <s v="GA"/>
    <x v="7"/>
  </r>
  <r>
    <x v="134"/>
    <x v="134"/>
    <s v="Veelsydige Ryperd. Junior ruiter  0/19 "/>
    <n v="705"/>
    <x v="5"/>
    <x v="30"/>
    <x v="20"/>
    <x v="20"/>
    <n v="12826376"/>
    <s v=" LE PONA STOET"/>
    <s v="BOSCHKOP"/>
    <s v="PLOT 59B"/>
    <s v="PRETORIA"/>
    <n v="723017"/>
    <s v="NONE"/>
    <x v="20"/>
    <s v="F"/>
    <d v="2007-06-24T00:00:00"/>
    <x v="20"/>
    <s v="GA"/>
    <x v="63"/>
  </r>
  <r>
    <x v="134"/>
    <x v="134"/>
    <s v="Veelsydige Ryperd. Junior ruiter  0/19 "/>
    <n v="706"/>
    <x v="5"/>
    <x v="30"/>
    <x v="21"/>
    <x v="21"/>
    <n v="12928966"/>
    <s v="THEA SWART"/>
    <n v="24"/>
    <s v="ESSENHOUT STR"/>
    <s v=" WITKOPPIES"/>
    <n v="720274"/>
    <s v="NONE"/>
    <x v="21"/>
    <s v="F"/>
    <d v="2011-07-07T00:00:00"/>
    <x v="21"/>
    <s v="KZN"/>
    <x v="33"/>
  </r>
  <r>
    <x v="134"/>
    <x v="134"/>
    <s v="Veelsydige Ryperd. Junior ruiter  0/19 "/>
    <n v="707"/>
    <x v="5"/>
    <x v="30"/>
    <x v="69"/>
    <x v="69"/>
    <n v="13366950"/>
    <s v=" MARYKE SPINNER"/>
    <s v="52 ERMELO ROAD"/>
    <m/>
    <s v="SPRINGS"/>
    <n v="73324005"/>
    <s v="EC"/>
    <x v="55"/>
    <s v="F"/>
    <d v="2008-07-14T00:00:00"/>
    <x v="54"/>
    <s v="GA"/>
    <x v="56"/>
  </r>
  <r>
    <x v="134"/>
    <x v="134"/>
    <s v="Veelsydige Ryperd. Junior ruiter  0/19 "/>
    <n v="708"/>
    <x v="5"/>
    <x v="30"/>
    <x v="159"/>
    <x v="159"/>
    <n v="12676102"/>
    <s v=" ROOIGRAS STOET"/>
    <m/>
    <s v="POSBUS 1463"/>
    <s v="FAERIE GLEN"/>
    <n v="574327"/>
    <s v="NONE"/>
    <x v="115"/>
    <s v="F"/>
    <d v="2010-08-03T00:00:00"/>
    <x v="114"/>
    <s v="GA"/>
    <x v="22"/>
  </r>
  <r>
    <x v="134"/>
    <x v="134"/>
    <s v="Veelsydige Ryperd. Junior ruiter  0/19 "/>
    <n v="709"/>
    <x v="5"/>
    <x v="30"/>
    <x v="62"/>
    <x v="62"/>
    <n v="12934576"/>
    <s v="LUTRI SERFONTEIN"/>
    <m/>
    <m/>
    <m/>
    <n v="690253"/>
    <s v="MPU"/>
    <x v="45"/>
    <s v="F"/>
    <d v="2009-07-06T00:00:00"/>
    <x v="44"/>
    <s v="GA"/>
    <x v="34"/>
  </r>
  <r>
    <x v="134"/>
    <x v="134"/>
    <s v="Veelsydige Ryperd. Junior ruiter  0/19 "/>
    <n v="710"/>
    <x v="5"/>
    <x v="30"/>
    <x v="42"/>
    <x v="42"/>
    <n v="13304852"/>
    <s v="RIANA OERTEL"/>
    <m/>
    <s v="POSBUS 12089"/>
    <s v="LUMIER"/>
    <n v="654249"/>
    <s v="NONE"/>
    <x v="35"/>
    <s v="F"/>
    <d v="2010-05-21T00:00:00"/>
    <x v="34"/>
    <s v="GA"/>
    <x v="28"/>
  </r>
  <r>
    <x v="1"/>
    <x v="1"/>
    <m/>
    <n v="711"/>
    <x v="1"/>
    <x v="1"/>
    <x v="1"/>
    <x v="1"/>
    <m/>
    <m/>
    <m/>
    <m/>
    <m/>
    <m/>
    <m/>
    <x v="1"/>
    <m/>
    <m/>
    <x v="1"/>
    <m/>
    <x v="1"/>
  </r>
  <r>
    <x v="135"/>
    <x v="135"/>
    <s v="Veelsydige Ryperd. Volwasse ruiter 19jr + "/>
    <n v="712"/>
    <x v="5"/>
    <x v="68"/>
    <x v="57"/>
    <x v="57"/>
    <n v="13343199"/>
    <s v=" ROOIGRAS STOET"/>
    <m/>
    <s v="POSBUS 1463"/>
    <s v="FAERIE GLEN"/>
    <n v="574327"/>
    <s v="NONE"/>
    <x v="53"/>
    <s v="F"/>
    <d v="2000-07-19T00:00:00"/>
    <x v="52"/>
    <s v="GA"/>
    <x v="22"/>
  </r>
  <r>
    <x v="135"/>
    <x v="135"/>
    <s v="Veelsydige Ryperd. Volwasse ruiter 19jr + "/>
    <n v="713"/>
    <x v="5"/>
    <x v="68"/>
    <x v="160"/>
    <x v="160"/>
    <n v="13366844"/>
    <s v=" ROOIGRAS STOET"/>
    <m/>
    <s v="POSBUS 1463"/>
    <s v="FAERIE GLEN"/>
    <n v="574327"/>
    <s v="NONE"/>
    <x v="116"/>
    <s v="F"/>
    <d v="1986-05-30T00:00:00"/>
    <x v="115"/>
    <s v="GA"/>
    <x v="22"/>
  </r>
  <r>
    <x v="135"/>
    <x v="135"/>
    <s v="Veelsydige Ryperd. Volwasse ruiter 19jr + "/>
    <n v="714"/>
    <x v="5"/>
    <x v="68"/>
    <x v="161"/>
    <x v="161"/>
    <n v="12958872"/>
    <s v=" ROOIGRAS STOET"/>
    <m/>
    <s v="POSBUS 1463"/>
    <s v="FAERIE GLEN"/>
    <n v="574327"/>
    <s v="NONE"/>
    <x v="117"/>
    <s v="F"/>
    <d v="2002-07-01T00:00:00"/>
    <x v="116"/>
    <s v="GA"/>
    <x v="22"/>
  </r>
  <r>
    <x v="135"/>
    <x v="135"/>
    <s v="Veelsydige Ryperd. Volwasse ruiter 19jr + "/>
    <n v="715"/>
    <x v="5"/>
    <x v="68"/>
    <x v="36"/>
    <x v="36"/>
    <n v="12669339"/>
    <s v=" LE PONA STOET"/>
    <s v="BOSCHKOP"/>
    <s v="PLOT 59B"/>
    <s v="PRETORIA"/>
    <n v="723017"/>
    <s v="NONE"/>
    <x v="32"/>
    <s v="F"/>
    <d v="1997-03-26T00:00:00"/>
    <x v="31"/>
    <s v="GA"/>
    <x v="25"/>
  </r>
  <r>
    <x v="135"/>
    <x v="135"/>
    <s v="Veelsydige Ryperd. Volwasse ruiter 19jr + "/>
    <n v="716"/>
    <x v="5"/>
    <x v="68"/>
    <x v="50"/>
    <x v="50"/>
    <n v="13415054"/>
    <s v=" ROOIGRAS STOET"/>
    <m/>
    <s v="POSBUS 1463"/>
    <s v="FAERIE GLEN"/>
    <n v="574327"/>
    <s v="NONE"/>
    <x v="39"/>
    <s v="M"/>
    <d v="1995-07-27T00:00:00"/>
    <x v="38"/>
    <s v="GA"/>
    <x v="22"/>
  </r>
  <r>
    <x v="135"/>
    <x v="135"/>
    <s v="Veelsydige Ryperd. Volwasse ruiter 19jr + "/>
    <n v="717"/>
    <x v="5"/>
    <x v="68"/>
    <x v="162"/>
    <x v="162"/>
    <n v="13360243"/>
    <s v=" HOEFSTRAAL SA BOERPERD STOET"/>
    <m/>
    <s v="LOCH VAAL 20"/>
    <s v="VANDERBIJLPARK"/>
    <n v="674114"/>
    <s v="NONE"/>
    <x v="118"/>
    <s v="F"/>
    <d v="2005-11-24T00:00:00"/>
    <x v="117"/>
    <s v="GA"/>
    <x v="7"/>
  </r>
  <r>
    <x v="135"/>
    <x v="135"/>
    <s v="Veelsydige Ryperd. Volwasse ruiter 19jr + "/>
    <n v="718"/>
    <x v="5"/>
    <x v="68"/>
    <x v="71"/>
    <x v="71"/>
    <n v="12756938"/>
    <s v=" RG ROBYN"/>
    <m/>
    <m/>
    <m/>
    <n v="73324004"/>
    <s v="GA"/>
    <x v="58"/>
    <s v="F"/>
    <d v="2005-04-23T00:00:00"/>
    <x v="57"/>
    <s v="GA"/>
    <x v="43"/>
  </r>
  <r>
    <x v="135"/>
    <x v="135"/>
    <s v="Veelsydige Ryperd. Volwasse ruiter 19jr + "/>
    <n v="719"/>
    <x v="5"/>
    <x v="68"/>
    <x v="83"/>
    <x v="83"/>
    <n v="13396437"/>
    <s v=" BELLA VISTA STOET"/>
    <m/>
    <s v="POSBUS 304"/>
    <s v="CULLINAN"/>
    <n v="651873"/>
    <s v="NONE"/>
    <x v="70"/>
    <s v="M"/>
    <d v="1964-12-25T00:00:00"/>
    <x v="69"/>
    <s v="GA"/>
    <x v="3"/>
  </r>
  <r>
    <x v="135"/>
    <x v="135"/>
    <s v="Veelsydige Ryperd. Volwasse ruiter 19jr + "/>
    <n v="720"/>
    <x v="5"/>
    <x v="68"/>
    <x v="44"/>
    <x v="44"/>
    <n v="1321719"/>
    <s v=" GEORGE &amp; CORNE NEFDT"/>
    <m/>
    <s v="POSBUS 793"/>
    <s v="GREYTOWN"/>
    <n v="685624"/>
    <s v="NONE"/>
    <x v="24"/>
    <s v="F"/>
    <d v="1996-11-08T00:00:00"/>
    <x v="24"/>
    <s v="KZN"/>
    <x v="21"/>
  </r>
  <r>
    <x v="135"/>
    <x v="135"/>
    <s v="Veelsydige Ryperd. Volwasse ruiter 19jr + "/>
    <n v="721"/>
    <x v="5"/>
    <x v="68"/>
    <x v="45"/>
    <x v="45"/>
    <n v="13331848"/>
    <s v="EB ROBINSON"/>
    <m/>
    <m/>
    <m/>
    <n v="711229"/>
    <s v="GA"/>
    <x v="36"/>
    <s v="F"/>
    <d v="1999-12-31T00:00:00"/>
    <x v="35"/>
    <s v="GA"/>
    <x v="7"/>
  </r>
  <r>
    <x v="135"/>
    <x v="135"/>
    <s v="Veelsydige Ryperd. Volwasse ruiter 19jr + "/>
    <n v="722"/>
    <x v="5"/>
    <x v="68"/>
    <x v="85"/>
    <x v="85"/>
    <n v="12889960"/>
    <s v=" HOEFSTRAAL SA BOERPERD STOET"/>
    <m/>
    <s v="LOCH VAAL 20"/>
    <s v="VANDERBIJLPARK"/>
    <n v="674114"/>
    <s v="NONE"/>
    <x v="71"/>
    <s v="F"/>
    <d v="1994-01-01T00:00:00"/>
    <x v="70"/>
    <s v="GA"/>
    <x v="7"/>
  </r>
  <r>
    <x v="135"/>
    <x v="135"/>
    <s v="Veelsydige Ryperd. Volwasse ruiter 19jr + "/>
    <n v="723"/>
    <x v="5"/>
    <x v="68"/>
    <x v="92"/>
    <x v="92"/>
    <n v="12231866"/>
    <s v="RIANA OERTEL"/>
    <m/>
    <s v="POSBUS 12089"/>
    <s v="LUMIER"/>
    <n v="654249"/>
    <s v="NONE"/>
    <x v="81"/>
    <s v="F"/>
    <d v="2006-04-18T00:00:00"/>
    <x v="80"/>
    <s v="EC"/>
    <x v="53"/>
  </r>
  <r>
    <x v="1"/>
    <x v="1"/>
    <m/>
    <n v="724"/>
    <x v="1"/>
    <x v="1"/>
    <x v="1"/>
    <x v="1"/>
    <m/>
    <m/>
    <m/>
    <m/>
    <m/>
    <m/>
    <m/>
    <x v="1"/>
    <m/>
    <m/>
    <x v="1"/>
    <m/>
    <x v="1"/>
  </r>
  <r>
    <x v="136"/>
    <x v="136"/>
    <s v="Veelsydige Ryperd. Kinderruiter 0/13 "/>
    <n v="725"/>
    <x v="5"/>
    <x v="61"/>
    <x v="88"/>
    <x v="88"/>
    <n v="12956850"/>
    <s v=" ESTIE LUBBE"/>
    <m/>
    <s v="14A DELIIS STREET"/>
    <s v="VANDERBIJLPARK"/>
    <n v="718711"/>
    <s v="NONE"/>
    <x v="75"/>
    <s v="F"/>
    <d v="2014-04-04T00:00:00"/>
    <x v="74"/>
    <s v="GA"/>
    <x v="49"/>
  </r>
  <r>
    <x v="136"/>
    <x v="136"/>
    <s v="Veelsydige Ryperd. Kinderruiter 0/13 "/>
    <n v="726"/>
    <x v="5"/>
    <x v="61"/>
    <x v="61"/>
    <x v="61"/>
    <n v="13366927"/>
    <s v=" ROOIGRAS STOET"/>
    <m/>
    <s v="POSBUS 1463"/>
    <s v="FAERIE GLEN"/>
    <n v="574327"/>
    <s v="NONE"/>
    <x v="62"/>
    <s v="F"/>
    <d v="2014-08-06T00:00:00"/>
    <x v="61"/>
    <s v="GA"/>
    <x v="22"/>
  </r>
  <r>
    <x v="136"/>
    <x v="136"/>
    <s v="Veelsydige Ryperd. Kinderruiter 0/13 "/>
    <n v="727"/>
    <x v="5"/>
    <x v="61"/>
    <x v="163"/>
    <x v="163"/>
    <n v="12907739"/>
    <s v=" ROOIGRAS STOET"/>
    <m/>
    <s v="POSBUS 1463"/>
    <s v="FAERIE GLEN"/>
    <n v="574327"/>
    <s v="NONE"/>
    <x v="119"/>
    <s v="F"/>
    <d v="2015-03-23T00:00:00"/>
    <x v="118"/>
    <s v="GA"/>
    <x v="22"/>
  </r>
  <r>
    <x v="136"/>
    <x v="136"/>
    <s v="Veelsydige Ryperd. Kinderruiter 0/13 "/>
    <n v="728"/>
    <x v="5"/>
    <x v="61"/>
    <x v="72"/>
    <x v="72"/>
    <n v="13224134"/>
    <s v=" D.J. ROUX"/>
    <m/>
    <m/>
    <m/>
    <n v="7332989"/>
    <s v="EC"/>
    <x v="74"/>
    <s v="F"/>
    <d v="2015-05-19T00:00:00"/>
    <x v="73"/>
    <s v="MPU"/>
    <x v="64"/>
  </r>
  <r>
    <x v="1"/>
    <x v="1"/>
    <m/>
    <n v="729"/>
    <x v="1"/>
    <x v="1"/>
    <x v="1"/>
    <x v="1"/>
    <m/>
    <m/>
    <m/>
    <m/>
    <m/>
    <m/>
    <m/>
    <x v="1"/>
    <m/>
    <m/>
    <x v="1"/>
    <m/>
    <x v="1"/>
  </r>
  <r>
    <x v="137"/>
    <x v="137"/>
    <m/>
    <n v="730"/>
    <x v="5"/>
    <x v="4"/>
    <x v="1"/>
    <x v="1"/>
    <m/>
    <m/>
    <m/>
    <m/>
    <m/>
    <m/>
    <m/>
    <x v="1"/>
    <m/>
    <m/>
    <x v="1"/>
    <m/>
    <x v="1"/>
  </r>
  <r>
    <x v="1"/>
    <x v="1"/>
    <m/>
    <n v="731"/>
    <x v="1"/>
    <x v="1"/>
    <x v="1"/>
    <x v="1"/>
    <m/>
    <m/>
    <m/>
    <m/>
    <m/>
    <m/>
    <m/>
    <x v="1"/>
    <m/>
    <m/>
    <x v="1"/>
    <m/>
    <x v="1"/>
  </r>
  <r>
    <x v="138"/>
    <x v="138"/>
    <s v="Werkende Jagperd 60cm AUTO"/>
    <n v="732"/>
    <x v="6"/>
    <x v="69"/>
    <x v="164"/>
    <x v="164"/>
    <n v="12338786"/>
    <s v=" SUZELLE VON HAGEN"/>
    <m/>
    <m/>
    <m/>
    <n v="73324006"/>
    <s v="EC"/>
    <x v="120"/>
    <s v="M"/>
    <d v="2002-04-17T00:00:00"/>
    <x v="119"/>
    <s v="EC"/>
    <x v="65"/>
  </r>
  <r>
    <x v="138"/>
    <x v="138"/>
    <s v="Werkende Jagperd 60cm AUTO"/>
    <n v="733"/>
    <x v="6"/>
    <x v="69"/>
    <x v="162"/>
    <x v="162"/>
    <n v="13360243"/>
    <s v=" HOEFSTRAAL SA BOERPERD STOET"/>
    <m/>
    <s v="LOCH VAAL 20"/>
    <s v="VANDERBIJLPARK"/>
    <n v="674114"/>
    <s v="NONE"/>
    <x v="118"/>
    <s v="F"/>
    <d v="2005-11-24T00:00:00"/>
    <x v="117"/>
    <s v="GA"/>
    <x v="7"/>
  </r>
  <r>
    <x v="138"/>
    <x v="138"/>
    <s v="Werkende Jagperd 60cm AUTO"/>
    <n v="734"/>
    <x v="6"/>
    <x v="69"/>
    <x v="33"/>
    <x v="33"/>
    <n v="13279211"/>
    <s v=" ROOIGRAS STOET"/>
    <m/>
    <s v="POSBUS 1463"/>
    <s v="FAERIE GLEN"/>
    <n v="574327"/>
    <s v="NONE"/>
    <x v="39"/>
    <s v="M"/>
    <d v="1995-07-27T00:00:00"/>
    <x v="38"/>
    <s v="GA"/>
    <x v="22"/>
  </r>
  <r>
    <x v="138"/>
    <x v="138"/>
    <s v="Werkende Jagperd 60cm AUTO"/>
    <n v="735"/>
    <x v="6"/>
    <x v="69"/>
    <x v="58"/>
    <x v="58"/>
    <n v="13366828"/>
    <s v=" ROOIGRAS STOET"/>
    <m/>
    <s v="POSBUS 1463"/>
    <s v="FAERIE GLEN"/>
    <n v="574327"/>
    <s v="NONE"/>
    <x v="63"/>
    <s v="M"/>
    <d v="1999-11-25T00:00:00"/>
    <x v="62"/>
    <s v="GA"/>
    <x v="22"/>
  </r>
  <r>
    <x v="138"/>
    <x v="138"/>
    <s v="Werkende Jagperd 60cm AUTO"/>
    <n v="736"/>
    <x v="6"/>
    <x v="69"/>
    <x v="165"/>
    <x v="165"/>
    <n v="12760518"/>
    <s v=" SUZELLE VON HAGEN"/>
    <m/>
    <m/>
    <m/>
    <n v="73324006"/>
    <s v="EC"/>
    <x v="121"/>
    <s v="F"/>
    <d v="2003-02-07T00:00:00"/>
    <x v="120"/>
    <s v="GA"/>
    <x v="65"/>
  </r>
  <r>
    <x v="138"/>
    <x v="138"/>
    <s v="Werkende Jagperd 60cm AUTO"/>
    <n v="737"/>
    <x v="6"/>
    <x v="69"/>
    <x v="20"/>
    <x v="20"/>
    <n v="12826376"/>
    <s v=" LE PONA STOET"/>
    <s v="BOSCHKOP"/>
    <s v="PLOT 59B"/>
    <s v="PRETORIA"/>
    <n v="723017"/>
    <s v="NONE"/>
    <x v="20"/>
    <s v="F"/>
    <d v="2007-06-24T00:00:00"/>
    <x v="20"/>
    <s v="GA"/>
    <x v="63"/>
  </r>
  <r>
    <x v="138"/>
    <x v="138"/>
    <s v="Werkende Jagperd 60cm AUTO"/>
    <n v="738"/>
    <x v="6"/>
    <x v="69"/>
    <x v="166"/>
    <x v="166"/>
    <n v="12967360"/>
    <s v="RIANA OERTEL"/>
    <m/>
    <s v="POSBUS 12089"/>
    <s v="LUMIER"/>
    <n v="654249"/>
    <s v="NONE"/>
    <x v="99"/>
    <s v="F"/>
    <d v="2013-08-26T00:00:00"/>
    <x v="97"/>
    <s v="EC"/>
    <x v="14"/>
  </r>
  <r>
    <x v="138"/>
    <x v="138"/>
    <s v="Werkende Jagperd 60cm AUTO"/>
    <n v="739"/>
    <x v="6"/>
    <x v="69"/>
    <x v="47"/>
    <x v="47"/>
    <n v="1317191"/>
    <s v=" ROOIGRAS STOET"/>
    <m/>
    <s v="POSBUS 1463"/>
    <s v="FAERIE GLEN"/>
    <n v="574327"/>
    <s v="NONE"/>
    <x v="39"/>
    <s v="M"/>
    <d v="1995-07-27T00:00:00"/>
    <x v="38"/>
    <s v="GA"/>
    <x v="22"/>
  </r>
  <r>
    <x v="1"/>
    <x v="1"/>
    <m/>
    <n v="740"/>
    <x v="1"/>
    <x v="1"/>
    <x v="1"/>
    <x v="1"/>
    <m/>
    <m/>
    <m/>
    <m/>
    <m/>
    <m/>
    <m/>
    <x v="1"/>
    <m/>
    <m/>
    <x v="1"/>
    <m/>
    <x v="1"/>
  </r>
  <r>
    <x v="139"/>
    <x v="139"/>
    <s v="Werkende Jagperd   80cm  AUTO"/>
    <n v="741"/>
    <x v="6"/>
    <x v="33"/>
    <x v="57"/>
    <x v="57"/>
    <n v="13343199"/>
    <s v=" ROOIGRAS STOET"/>
    <m/>
    <s v="POSBUS 1463"/>
    <s v="FAERIE GLEN"/>
    <n v="574327"/>
    <s v="NONE"/>
    <x v="61"/>
    <s v="F"/>
    <d v="2010-01-05T00:00:00"/>
    <x v="60"/>
    <s v="GA"/>
    <x v="22"/>
  </r>
  <r>
    <x v="139"/>
    <x v="139"/>
    <s v="Werkende Jagperd   80cm  AUTO"/>
    <n v="742"/>
    <x v="6"/>
    <x v="33"/>
    <x v="167"/>
    <x v="167"/>
    <n v="13282017"/>
    <s v=" ROOIGRAS STOET"/>
    <m/>
    <s v="POSBUS 1463"/>
    <s v="FAERIE GLEN"/>
    <n v="574327"/>
    <s v="NONE"/>
    <x v="122"/>
    <s v="F"/>
    <d v="2003-12-25T00:00:00"/>
    <x v="121"/>
    <s v="GA"/>
    <x v="22"/>
  </r>
  <r>
    <x v="139"/>
    <x v="139"/>
    <s v="Werkende Jagperd   80cm  AUTO"/>
    <n v="743"/>
    <x v="6"/>
    <x v="33"/>
    <x v="161"/>
    <x v="161"/>
    <n v="12958872"/>
    <s v=" ROOIGRAS STOET"/>
    <m/>
    <s v="POSBUS 1463"/>
    <s v="FAERIE GLEN"/>
    <n v="574327"/>
    <s v="NONE"/>
    <x v="117"/>
    <s v="F"/>
    <d v="2002-07-01T00:00:00"/>
    <x v="116"/>
    <s v="GA"/>
    <x v="22"/>
  </r>
  <r>
    <x v="139"/>
    <x v="139"/>
    <s v="Werkende Jagperd   80cm  AUTO"/>
    <n v="744"/>
    <x v="6"/>
    <x v="33"/>
    <x v="75"/>
    <x v="75"/>
    <n v="13282066"/>
    <s v=" ROOIGRAS STOET"/>
    <m/>
    <s v="POSBUS 1463"/>
    <s v="FAERIE GLEN"/>
    <n v="574327"/>
    <s v="NONE"/>
    <x v="28"/>
    <s v="M"/>
    <d v="1997-02-23T00:00:00"/>
    <x v="27"/>
    <s v="GA"/>
    <x v="22"/>
  </r>
  <r>
    <x v="139"/>
    <x v="139"/>
    <s v="Werkende Jagperd   80cm  AUTO"/>
    <n v="745"/>
    <x v="6"/>
    <x v="33"/>
    <x v="71"/>
    <x v="71"/>
    <n v="12756938"/>
    <s v=" RG ROBYN"/>
    <m/>
    <m/>
    <m/>
    <n v="73324004"/>
    <s v="GA"/>
    <x v="58"/>
    <s v="F"/>
    <d v="2005-04-23T00:00:00"/>
    <x v="57"/>
    <s v="GA"/>
    <x v="43"/>
  </r>
  <r>
    <x v="139"/>
    <x v="139"/>
    <s v="Werkende Jagperd   80cm  AUTO"/>
    <n v="746"/>
    <x v="6"/>
    <x v="33"/>
    <x v="31"/>
    <x v="31"/>
    <n v="12907309"/>
    <s v=" ROOIGRAS STOET"/>
    <m/>
    <s v="POSBUS 1463"/>
    <s v="FAERIE GLEN"/>
    <n v="574327"/>
    <s v="NONE"/>
    <x v="28"/>
    <s v="M"/>
    <d v="1997-02-23T00:00:00"/>
    <x v="27"/>
    <s v="GA"/>
    <x v="22"/>
  </r>
  <r>
    <x v="139"/>
    <x v="139"/>
    <s v="Werkende Jagperd   80cm  AUTO"/>
    <n v="747"/>
    <x v="6"/>
    <x v="33"/>
    <x v="87"/>
    <x v="87"/>
    <n v="12995346"/>
    <s v=" JANSE VAN RENSBURG"/>
    <n v="15"/>
    <s v="POSTMA STRAAT"/>
    <s v="POTCHEFSTROOM"/>
    <n v="734786"/>
    <s v="NONE"/>
    <x v="73"/>
    <s v="F"/>
    <d v="2010-01-22T00:00:00"/>
    <x v="72"/>
    <s v="EC"/>
    <x v="48"/>
  </r>
  <r>
    <x v="139"/>
    <x v="139"/>
    <s v="Werkende Jagperd   80cm  AUTO"/>
    <n v="748"/>
    <x v="6"/>
    <x v="33"/>
    <x v="113"/>
    <x v="113"/>
    <n v="13388798"/>
    <s v=" DOUBLE B RANCH"/>
    <m/>
    <s v="POSBUS 1429"/>
    <s v="RAYTON"/>
    <n v="635664"/>
    <s v="NONE"/>
    <x v="64"/>
    <s v="F"/>
    <d v="2001-09-18T00:00:00"/>
    <x v="63"/>
    <s v="GA"/>
    <x v="20"/>
  </r>
  <r>
    <x v="139"/>
    <x v="139"/>
    <s v="Werkende Jagperd   80cm  AUTO"/>
    <n v="749"/>
    <x v="6"/>
    <x v="33"/>
    <x v="55"/>
    <x v="55"/>
    <n v="13388772"/>
    <s v=" DOUBLE B RANCH"/>
    <m/>
    <s v="POSBUS 1429"/>
    <s v="RAYTON"/>
    <n v="635664"/>
    <s v="NONE"/>
    <x v="64"/>
    <s v="F"/>
    <d v="2001-09-18T00:00:00"/>
    <x v="63"/>
    <s v="GA"/>
    <x v="20"/>
  </r>
  <r>
    <x v="139"/>
    <x v="139"/>
    <s v="Werkende Jagperd   80cm  AUTO"/>
    <n v="750"/>
    <x v="6"/>
    <x v="33"/>
    <x v="159"/>
    <x v="159"/>
    <n v="12676102"/>
    <s v=" ROOIGRAS STOET"/>
    <m/>
    <s v="POSBUS 1463"/>
    <s v="FAERIE GLEN"/>
    <n v="574327"/>
    <s v="NONE"/>
    <x v="115"/>
    <s v="F"/>
    <d v="2010-08-03T00:00:00"/>
    <x v="114"/>
    <s v="GA"/>
    <x v="22"/>
  </r>
  <r>
    <x v="139"/>
    <x v="139"/>
    <s v="Werkende Jagperd   80cm  AUTO"/>
    <n v="751"/>
    <x v="6"/>
    <x v="33"/>
    <x v="91"/>
    <x v="91"/>
    <n v="1324280"/>
    <s v="RIANA OERTEL"/>
    <m/>
    <s v="POSBUS 12089"/>
    <s v="LUMIER"/>
    <n v="654249"/>
    <s v="NONE"/>
    <x v="80"/>
    <s v="F"/>
    <d v="2011-01-04T00:00:00"/>
    <x v="79"/>
    <s v="GA"/>
    <x v="52"/>
  </r>
  <r>
    <x v="1"/>
    <x v="1"/>
    <m/>
    <n v="752"/>
    <x v="1"/>
    <x v="1"/>
    <x v="1"/>
    <x v="1"/>
    <m/>
    <m/>
    <m/>
    <m/>
    <m/>
    <m/>
    <m/>
    <x v="1"/>
    <m/>
    <m/>
    <x v="1"/>
    <m/>
    <x v="1"/>
  </r>
  <r>
    <x v="1"/>
    <x v="1"/>
    <m/>
    <n v="753"/>
    <x v="1"/>
    <x v="1"/>
    <x v="1"/>
    <x v="1"/>
    <m/>
    <m/>
    <m/>
    <m/>
    <m/>
    <m/>
    <m/>
    <x v="1"/>
    <m/>
    <m/>
    <x v="1"/>
    <m/>
    <x v="1"/>
  </r>
  <r>
    <x v="140"/>
    <x v="140"/>
    <s v="Dressage Pony Rider Walk &amp; Trot Test 1 (2024)(U/15)"/>
    <n v="754"/>
    <x v="5"/>
    <x v="70"/>
    <x v="168"/>
    <x v="168"/>
    <n v="12479259"/>
    <s v="RIANA OERTEL"/>
    <m/>
    <s v="POSBUS 12089"/>
    <s v="LUMIER"/>
    <n v="654249"/>
    <s v="NONE"/>
    <x v="123"/>
    <s v="F"/>
    <d v="2013-01-01T00:00:00"/>
    <x v="122"/>
    <s v="EC"/>
    <x v="7"/>
  </r>
  <r>
    <x v="140"/>
    <x v="140"/>
    <s v="Dressage Pony Rider Walk &amp; Trot Test 1 (2024)(U/15)"/>
    <n v="755"/>
    <x v="5"/>
    <x v="36"/>
    <x v="17"/>
    <x v="17"/>
    <n v="13354410"/>
    <s v=" LE PONA STOET"/>
    <s v="BOSCHKOP"/>
    <s v="PLOT 59B"/>
    <s v="PRETORIA"/>
    <n v="723017"/>
    <s v="NONE"/>
    <x v="18"/>
    <s v="F"/>
    <d v="2015-08-12T00:00:00"/>
    <x v="18"/>
    <s v="GA"/>
    <x v="15"/>
  </r>
  <r>
    <x v="140"/>
    <x v="140"/>
    <s v="Dressage Pony Rider Walk &amp; Trot Test 1 (2024)(U/15)"/>
    <n v="756"/>
    <x v="5"/>
    <x v="71"/>
    <x v="15"/>
    <x v="15"/>
    <n v="12757001"/>
    <s v=" JOHAN DE KLERK"/>
    <m/>
    <s v="POSBUS 2763"/>
    <s v="BRONKHORSTSPRUIT"/>
    <n v="592406"/>
    <s v="NONE"/>
    <x v="16"/>
    <s v="F"/>
    <d v="2018-09-14T00:00:00"/>
    <x v="16"/>
    <s v="GA"/>
    <x v="13"/>
  </r>
  <r>
    <x v="140"/>
    <x v="140"/>
    <s v="Dressage Pony Rider Walk &amp; Trot Test 1 (2024)(U/15)"/>
    <n v="757"/>
    <x v="5"/>
    <x v="72"/>
    <x v="169"/>
    <x v="169"/>
    <n v="12930939"/>
    <s v="RIANA OERTEL"/>
    <m/>
    <s v="POSBUS 12089"/>
    <s v="LUMIER"/>
    <n v="654249"/>
    <s v="NONE"/>
    <x v="124"/>
    <s v="F"/>
    <d v="2012-04-14T00:00:00"/>
    <x v="123"/>
    <s v="EC"/>
    <x v="7"/>
  </r>
  <r>
    <x v="140"/>
    <x v="140"/>
    <s v="Dressage Pony Rider Walk &amp; Trot Test 1 (2024)(U/15)"/>
    <n v="758"/>
    <x v="5"/>
    <x v="34"/>
    <x v="19"/>
    <x v="19"/>
    <n v="13368550"/>
    <s v="RIANA OERTEL"/>
    <m/>
    <s v="POSBUS 12089"/>
    <s v="LUMIER"/>
    <n v="654249"/>
    <s v="NONE"/>
    <x v="17"/>
    <s v="F"/>
    <d v="2019-01-01T00:00:00"/>
    <x v="17"/>
    <s v="EC"/>
    <x v="17"/>
  </r>
  <r>
    <x v="140"/>
    <x v="140"/>
    <s v="Dressage Pony Rider Walk &amp; Trot Test 1 (2024)(U/15)"/>
    <n v="759"/>
    <x v="5"/>
    <x v="73"/>
    <x v="18"/>
    <x v="18"/>
    <n v="13218060"/>
    <s v=" LOUWRENS TRUST"/>
    <m/>
    <s v="POSBUS 305"/>
    <s v="KINROS"/>
    <n v="508422"/>
    <s v="NONE"/>
    <x v="19"/>
    <s v="F"/>
    <d v="2012-01-17T00:00:00"/>
    <x v="19"/>
    <s v="MPU"/>
    <x v="55"/>
  </r>
  <r>
    <x v="140"/>
    <x v="140"/>
    <s v="Dressage Pony Rider Walk &amp; Trot Test 1 (2024)(U/15)"/>
    <n v="760"/>
    <x v="5"/>
    <x v="74"/>
    <x v="7"/>
    <x v="7"/>
    <n v="12810537"/>
    <s v=" LOUWRENS TRUST"/>
    <m/>
    <s v="POSBUS 305"/>
    <s v="KINROS"/>
    <n v="508422"/>
    <s v="NONE"/>
    <x v="7"/>
    <s v="F"/>
    <d v="2018-02-04T00:00:00"/>
    <x v="7"/>
    <s v="MPU"/>
    <x v="66"/>
  </r>
  <r>
    <x v="140"/>
    <x v="140"/>
    <s v="Dressage Pony Rider Walk &amp; Trot Test 1 (2024)(U/15)"/>
    <n v="761"/>
    <x v="5"/>
    <x v="75"/>
    <x v="48"/>
    <x v="48"/>
    <n v="13394812"/>
    <s v="N.J. JOOSTE"/>
    <s v="BUS 165"/>
    <s v="ELANDSPOORT"/>
    <s v="PERDEKOP"/>
    <n v="516668"/>
    <s v="NONE"/>
    <x v="76"/>
    <s v="F"/>
    <d v="2015-01-18T00:00:00"/>
    <x v="75"/>
    <s v="MPU"/>
    <x v="12"/>
  </r>
  <r>
    <x v="140"/>
    <x v="140"/>
    <s v="Dressage Pony Rider Walk &amp; Trot Test 1 (2024)(U/15)"/>
    <n v="762"/>
    <x v="5"/>
    <x v="76"/>
    <x v="86"/>
    <x v="86"/>
    <n v="12798831"/>
    <s v=" KYLIN STOET"/>
    <m/>
    <s v="POSBUS 50611"/>
    <s v="WIERDAPARK"/>
    <n v="723025"/>
    <s v="NONE"/>
    <x v="82"/>
    <s v="F"/>
    <d v="2013-06-20T00:00:00"/>
    <x v="81"/>
    <s v="GA"/>
    <x v="36"/>
  </r>
  <r>
    <x v="1"/>
    <x v="1"/>
    <m/>
    <n v="763"/>
    <x v="1"/>
    <x v="1"/>
    <x v="1"/>
    <x v="1"/>
    <m/>
    <m/>
    <m/>
    <m/>
    <m/>
    <m/>
    <m/>
    <x v="1"/>
    <m/>
    <m/>
    <x v="1"/>
    <m/>
    <x v="1"/>
  </r>
  <r>
    <x v="141"/>
    <x v="141"/>
    <s v="Dressage Pony Rider Walk &amp; Trot Test 2 (2024) (U/15)"/>
    <n v="764"/>
    <x v="5"/>
    <x v="72"/>
    <x v="168"/>
    <x v="168"/>
    <n v="12479259"/>
    <s v="RIANA OERTEL"/>
    <m/>
    <s v="POSBUS 12089"/>
    <s v="LUMIER"/>
    <n v="654249"/>
    <s v="NONE"/>
    <x v="123"/>
    <s v="F"/>
    <d v="2013-01-01T00:00:00"/>
    <x v="122"/>
    <s v="EC"/>
    <x v="7"/>
  </r>
  <r>
    <x v="141"/>
    <x v="141"/>
    <s v="Dressage Pony Rider Walk &amp; Trot Test 2 (2024) (U/15)"/>
    <n v="765"/>
    <x v="5"/>
    <x v="73"/>
    <x v="17"/>
    <x v="17"/>
    <n v="13354410"/>
    <s v=" LE PONA STOET"/>
    <s v="BOSCHKOP"/>
    <s v="PLOT 59B"/>
    <s v="PRETORIA"/>
    <n v="723017"/>
    <s v="NONE"/>
    <x v="18"/>
    <s v="F"/>
    <d v="2015-08-12T00:00:00"/>
    <x v="18"/>
    <s v="GA"/>
    <x v="15"/>
  </r>
  <r>
    <x v="141"/>
    <x v="141"/>
    <s v="Dressage Pony Rider Walk &amp; Trot Test 2 (2024) (U/15)"/>
    <n v="766"/>
    <x v="5"/>
    <x v="74"/>
    <x v="15"/>
    <x v="15"/>
    <n v="12757001"/>
    <s v=" JOHAN DE KLERK"/>
    <m/>
    <s v="POSBUS 2763"/>
    <s v="BRONKHORSTSPRUIT"/>
    <n v="592406"/>
    <s v="NONE"/>
    <x v="16"/>
    <s v="F"/>
    <d v="2018-09-14T00:00:00"/>
    <x v="16"/>
    <s v="GA"/>
    <x v="13"/>
  </r>
  <r>
    <x v="141"/>
    <x v="141"/>
    <s v="Dressage Pony Rider Walk &amp; Trot Test 2 (2024) (U/15)"/>
    <n v="767"/>
    <x v="5"/>
    <x v="77"/>
    <x v="169"/>
    <x v="169"/>
    <n v="12930939"/>
    <s v="RIANA OERTEL"/>
    <m/>
    <s v="POSBUS 12089"/>
    <s v="LUMIER"/>
    <n v="654249"/>
    <s v="NONE"/>
    <x v="124"/>
    <s v="F"/>
    <d v="2012-04-14T00:00:00"/>
    <x v="123"/>
    <s v="EC"/>
    <x v="7"/>
  </r>
  <r>
    <x v="141"/>
    <x v="141"/>
    <s v="Dressage Pony Rider Walk &amp; Trot Test 2 (2024) (U/15)"/>
    <n v="768"/>
    <x v="5"/>
    <x v="76"/>
    <x v="19"/>
    <x v="19"/>
    <n v="13368550"/>
    <s v="RIANA OERTEL"/>
    <m/>
    <s v="POSBUS 12089"/>
    <s v="LUMIER"/>
    <n v="654249"/>
    <s v="NONE"/>
    <x v="17"/>
    <s v="F"/>
    <d v="2019-01-01T00:00:00"/>
    <x v="17"/>
    <s v="EC"/>
    <x v="17"/>
  </r>
  <r>
    <x v="141"/>
    <x v="141"/>
    <s v="Dressage Pony Rider Walk &amp; Trot Test 2 (2024) (U/15)"/>
    <n v="769"/>
    <x v="5"/>
    <x v="70"/>
    <x v="18"/>
    <x v="18"/>
    <n v="13218060"/>
    <s v=" LOUWRENS TRUST"/>
    <m/>
    <s v="POSBUS 305"/>
    <s v="KINROS"/>
    <n v="508422"/>
    <s v="NONE"/>
    <x v="19"/>
    <s v="F"/>
    <d v="2012-01-17T00:00:00"/>
    <x v="19"/>
    <s v="MPU"/>
    <x v="55"/>
  </r>
  <r>
    <x v="141"/>
    <x v="141"/>
    <s v="Dressage Pony Rider Walk &amp; Trot Test 2 (2024) (U/15)"/>
    <n v="770"/>
    <x v="5"/>
    <x v="75"/>
    <x v="7"/>
    <x v="7"/>
    <n v="12810537"/>
    <s v=" LOUWRENS TRUST"/>
    <m/>
    <s v="POSBUS 305"/>
    <s v="KINROS"/>
    <n v="508422"/>
    <s v="NONE"/>
    <x v="7"/>
    <s v="F"/>
    <d v="2018-02-04T00:00:00"/>
    <x v="7"/>
    <s v="MPU"/>
    <x v="66"/>
  </r>
  <r>
    <x v="141"/>
    <x v="141"/>
    <s v="Dressage Pony Rider Walk &amp; Trot Test 2 (2024) (U/15)"/>
    <n v="771"/>
    <x v="5"/>
    <x v="36"/>
    <x v="48"/>
    <x v="48"/>
    <n v="13394812"/>
    <s v="N.J. JOOSTE"/>
    <s v="BUS 165"/>
    <s v="ELANDSPOORT"/>
    <s v="PERDEKOP"/>
    <n v="516668"/>
    <s v="NONE"/>
    <x v="76"/>
    <s v="F"/>
    <d v="2015-01-18T00:00:00"/>
    <x v="75"/>
    <s v="MPU"/>
    <x v="12"/>
  </r>
  <r>
    <x v="141"/>
    <x v="141"/>
    <s v="Dressage Pony Rider Walk &amp; Trot Test 2 (2024) (U/15)"/>
    <n v="772"/>
    <x v="5"/>
    <x v="71"/>
    <x v="86"/>
    <x v="86"/>
    <n v="12798831"/>
    <s v=" KYLIN STOET"/>
    <m/>
    <s v="POSBUS 50611"/>
    <s v="WIERDAPARK"/>
    <n v="723025"/>
    <s v="NONE"/>
    <x v="82"/>
    <s v="F"/>
    <d v="2013-06-20T00:00:00"/>
    <x v="81"/>
    <s v="GA"/>
    <x v="36"/>
  </r>
  <r>
    <x v="1"/>
    <x v="1"/>
    <m/>
    <n v="773"/>
    <x v="1"/>
    <x v="1"/>
    <x v="1"/>
    <x v="1"/>
    <m/>
    <m/>
    <m/>
    <m/>
    <m/>
    <m/>
    <m/>
    <x v="1"/>
    <m/>
    <m/>
    <x v="1"/>
    <m/>
    <x v="1"/>
  </r>
  <r>
    <x v="142"/>
    <x v="142"/>
    <s v="Dressage Pony Rider Preliminary Test (2024)(U/15) "/>
    <n v="774"/>
    <x v="5"/>
    <x v="78"/>
    <x v="58"/>
    <x v="58"/>
    <n v="13366828"/>
    <s v=" ROOIGRAS STOET"/>
    <m/>
    <s v="POSBUS 1463"/>
    <s v="FAERIE GLEN"/>
    <n v="574327"/>
    <s v="NONE"/>
    <x v="60"/>
    <s v="F"/>
    <d v="2014-05-02T00:00:00"/>
    <x v="59"/>
    <s v="GA"/>
    <x v="22"/>
  </r>
  <r>
    <x v="142"/>
    <x v="142"/>
    <s v="Dressage Pony Rider Preliminary Test (2024)(U/15) "/>
    <n v="775"/>
    <x v="5"/>
    <x v="79"/>
    <x v="77"/>
    <x v="77"/>
    <n v="12582730"/>
    <s v=" CHANEL VENTER"/>
    <m/>
    <m/>
    <m/>
    <n v="73324002"/>
    <s v="MPU"/>
    <x v="66"/>
    <s v="M"/>
    <n v="20151019"/>
    <x v="65"/>
    <s v="MPU"/>
    <x v="41"/>
  </r>
  <r>
    <x v="142"/>
    <x v="142"/>
    <s v="Dressage Pony Rider Preliminary Test (2024)(U/15) "/>
    <n v="776"/>
    <x v="5"/>
    <x v="77"/>
    <x v="84"/>
    <x v="84"/>
    <n v="12890349"/>
    <s v=" LE PONA STOET"/>
    <s v="BOSCHKOP"/>
    <s v="PLOT 59B"/>
    <s v="PRETORIA"/>
    <n v="723017"/>
    <s v="NONE"/>
    <x v="18"/>
    <s v="F"/>
    <d v="2015-08-12T00:00:00"/>
    <x v="18"/>
    <s v="GA"/>
    <x v="50"/>
  </r>
  <r>
    <x v="142"/>
    <x v="142"/>
    <s v="Dressage Pony Rider Preliminary Test (2024)(U/15) "/>
    <n v="777"/>
    <x v="5"/>
    <x v="80"/>
    <x v="163"/>
    <x v="163"/>
    <n v="12907739"/>
    <s v=" ROOIGRAS STOET"/>
    <m/>
    <s v="POSBUS 1463"/>
    <s v="FAERIE GLEN"/>
    <n v="574327"/>
    <s v="NONE"/>
    <x v="119"/>
    <s v="F"/>
    <d v="2015-03-23T00:00:00"/>
    <x v="118"/>
    <s v="GA"/>
    <x v="22"/>
  </r>
  <r>
    <x v="142"/>
    <x v="142"/>
    <s v="Dressage Pony Rider Preliminary Test (2024)(U/15) "/>
    <n v="778"/>
    <x v="5"/>
    <x v="81"/>
    <x v="88"/>
    <x v="88"/>
    <n v="12956850"/>
    <s v=" ESTIE LUBBE"/>
    <m/>
    <s v="14A DELIIS STREET"/>
    <s v="VANDERBIJLPARK"/>
    <n v="718711"/>
    <s v="NONE"/>
    <x v="75"/>
    <s v="F"/>
    <d v="2014-04-04T00:00:00"/>
    <x v="74"/>
    <s v="GA"/>
    <x v="49"/>
  </r>
  <r>
    <x v="142"/>
    <x v="142"/>
    <s v="Dressage Pony Rider Preliminary Test (2024)(U/15) "/>
    <n v="779"/>
    <x v="5"/>
    <x v="37"/>
    <x v="72"/>
    <x v="72"/>
    <n v="13224134"/>
    <s v=" D.J. ROUX"/>
    <m/>
    <m/>
    <m/>
    <n v="7332989"/>
    <s v="EC"/>
    <x v="74"/>
    <s v="F"/>
    <d v="2015-05-19T00:00:00"/>
    <x v="73"/>
    <s v="MPU"/>
    <x v="64"/>
  </r>
  <r>
    <x v="142"/>
    <x v="142"/>
    <s v="Dressage Pony Rider Preliminary Test (2024)(U/15) "/>
    <n v="780"/>
    <x v="5"/>
    <x v="38"/>
    <x v="39"/>
    <x v="39"/>
    <n v="13376553"/>
    <s v="S.W ESTERHUIZEN"/>
    <m/>
    <s v="POSBUS 23"/>
    <s v="FRANKFORT"/>
    <n v="606972"/>
    <s v="NONE"/>
    <x v="54"/>
    <s v="F"/>
    <d v="1994-01-01T00:00:00"/>
    <x v="53"/>
    <s v="MPU"/>
    <x v="27"/>
  </r>
  <r>
    <x v="1"/>
    <x v="1"/>
    <m/>
    <n v="781"/>
    <x v="1"/>
    <x v="1"/>
    <x v="1"/>
    <x v="1"/>
    <m/>
    <m/>
    <m/>
    <m/>
    <m/>
    <m/>
    <m/>
    <x v="1"/>
    <m/>
    <m/>
    <x v="1"/>
    <m/>
    <x v="1"/>
  </r>
  <r>
    <x v="143"/>
    <x v="143"/>
    <s v="Dressage Pony Rider Preliminary Test 2 (2024)(U/15) "/>
    <n v="782"/>
    <x v="5"/>
    <x v="38"/>
    <x v="58"/>
    <x v="58"/>
    <n v="13366828"/>
    <s v=" ROOIGRAS STOET"/>
    <m/>
    <s v="POSBUS 1463"/>
    <s v="FAERIE GLEN"/>
    <n v="574327"/>
    <s v="NONE"/>
    <x v="60"/>
    <s v="F"/>
    <d v="2014-05-02T00:00:00"/>
    <x v="59"/>
    <s v="GA"/>
    <x v="22"/>
  </r>
  <r>
    <x v="143"/>
    <x v="143"/>
    <s v="Dressage Pony Rider Preliminary Test 2 (2024)(U/15) "/>
    <n v="783"/>
    <x v="5"/>
    <x v="78"/>
    <x v="77"/>
    <x v="77"/>
    <n v="12582730"/>
    <s v=" CHANEL VENTER"/>
    <m/>
    <m/>
    <m/>
    <n v="73324002"/>
    <s v="MPU"/>
    <x v="66"/>
    <s v="M"/>
    <d v="2015-10-19T00:00:00"/>
    <x v="65"/>
    <s v="MPU"/>
    <x v="41"/>
  </r>
  <r>
    <x v="143"/>
    <x v="143"/>
    <s v="Dressage Pony Rider Preliminary Test 2 (2024)(U/15) "/>
    <n v="784"/>
    <x v="5"/>
    <x v="37"/>
    <x v="84"/>
    <x v="84"/>
    <n v="12890349"/>
    <s v=" LE PONA STOET"/>
    <s v="BOSCHKOP"/>
    <s v="PLOT 59B"/>
    <s v="PRETORIA"/>
    <n v="723017"/>
    <s v="NONE"/>
    <x v="18"/>
    <s v="F"/>
    <d v="2015-08-12T00:00:00"/>
    <x v="18"/>
    <s v="GA"/>
    <x v="50"/>
  </r>
  <r>
    <x v="143"/>
    <x v="143"/>
    <s v="Dressage Pony Rider Preliminary Test 2 (2024)(U/15) "/>
    <n v="785"/>
    <x v="5"/>
    <x v="81"/>
    <x v="163"/>
    <x v="163"/>
    <n v="12907739"/>
    <s v=" ROOIGRAS STOET"/>
    <m/>
    <s v="POSBUS 1463"/>
    <s v="FAERIE GLEN"/>
    <n v="574327"/>
    <s v="NONE"/>
    <x v="119"/>
    <s v="F"/>
    <d v="2015-03-23T00:00:00"/>
    <x v="118"/>
    <s v="GA"/>
    <x v="22"/>
  </r>
  <r>
    <x v="143"/>
    <x v="143"/>
    <s v="Dressage Pony Rider Preliminary Test 2 (2024)(U/15) "/>
    <n v="786"/>
    <x v="5"/>
    <x v="79"/>
    <x v="88"/>
    <x v="88"/>
    <n v="12956850"/>
    <s v=" ESTIE LUBBE"/>
    <m/>
    <s v="14A DELIIS STREET"/>
    <s v="VANDERBIJLPARK"/>
    <n v="718711"/>
    <s v="NONE"/>
    <x v="75"/>
    <s v="F"/>
    <d v="2014-04-04T00:00:00"/>
    <x v="74"/>
    <s v="GA"/>
    <x v="49"/>
  </r>
  <r>
    <x v="143"/>
    <x v="143"/>
    <s v="Dressage Pony Rider Preliminary Test 2 (2024)(U/15) "/>
    <n v="787"/>
    <x v="5"/>
    <x v="80"/>
    <x v="72"/>
    <x v="72"/>
    <n v="13224134"/>
    <s v=" D.J. ROUX"/>
    <m/>
    <m/>
    <m/>
    <n v="7332989"/>
    <s v="EC"/>
    <x v="74"/>
    <s v="F"/>
    <d v="2015-05-19T00:00:00"/>
    <x v="73"/>
    <s v="MPU"/>
    <x v="64"/>
  </r>
  <r>
    <x v="143"/>
    <x v="143"/>
    <s v="Dressage Pony Rider Preliminary Test 2 (2024)(U/15) "/>
    <n v="788"/>
    <x v="5"/>
    <x v="82"/>
    <x v="39"/>
    <x v="39"/>
    <n v="13376553"/>
    <s v="S.W ESTERHUIZEN"/>
    <m/>
    <s v="POSBUS 23"/>
    <s v="FRANKFORT"/>
    <n v="606972"/>
    <s v="NONE"/>
    <x v="54"/>
    <s v="F"/>
    <d v="1994-01-01T00:00:00"/>
    <x v="53"/>
    <s v="MPU"/>
    <x v="27"/>
  </r>
  <r>
    <x v="1"/>
    <x v="1"/>
    <m/>
    <n v="789"/>
    <x v="1"/>
    <x v="1"/>
    <x v="1"/>
    <x v="1"/>
    <m/>
    <m/>
    <m/>
    <m/>
    <m/>
    <m/>
    <m/>
    <x v="1"/>
    <m/>
    <m/>
    <x v="1"/>
    <m/>
    <x v="1"/>
  </r>
  <r>
    <x v="144"/>
    <x v="144"/>
    <s v="Dressage Junior Rider Preliminary Test 1 (2024) (U/19) "/>
    <n v="790"/>
    <x v="5"/>
    <x v="20"/>
    <x v="90"/>
    <x v="90"/>
    <n v="12936258"/>
    <s v=" ESTIE LUBBE"/>
    <m/>
    <s v="14A DELIIS STREET"/>
    <s v="VANDERBIJLPARK"/>
    <n v="718711"/>
    <s v="NONE"/>
    <x v="79"/>
    <s v="F"/>
    <d v="2010-09-03T00:00:00"/>
    <x v="78"/>
    <s v="EC"/>
    <x v="49"/>
  </r>
  <r>
    <x v="144"/>
    <x v="144"/>
    <s v="Dressage Junior Rider Preliminary Test 1 (2024) (U/19) "/>
    <n v="791"/>
    <x v="5"/>
    <x v="83"/>
    <x v="60"/>
    <x v="60"/>
    <n v="12836482"/>
    <s v="RIANA OERTEL"/>
    <m/>
    <s v="POSBUS 12089"/>
    <s v="LUMIER"/>
    <n v="654249"/>
    <s v="NONE"/>
    <x v="44"/>
    <s v="F"/>
    <d v="2010-02-04T00:00:00"/>
    <x v="43"/>
    <s v="GA"/>
    <x v="14"/>
  </r>
  <r>
    <x v="144"/>
    <x v="144"/>
    <s v="Dressage Junior Rider Preliminary Test 1 (2024) (U/19) "/>
    <n v="792"/>
    <x v="5"/>
    <x v="84"/>
    <x v="91"/>
    <x v="91"/>
    <n v="1324280"/>
    <s v="RIANA OERTEL"/>
    <m/>
    <s v="POSBUS 12089"/>
    <s v="LUMIER"/>
    <n v="654249"/>
    <s v="NONE"/>
    <x v="80"/>
    <s v="F"/>
    <d v="2011-01-04T00:00:00"/>
    <x v="79"/>
    <s v="GA"/>
    <x v="52"/>
  </r>
  <r>
    <x v="144"/>
    <x v="144"/>
    <s v="Dressage Junior Rider Preliminary Test 1 (2024) (U/19) "/>
    <n v="793"/>
    <x v="5"/>
    <x v="85"/>
    <x v="74"/>
    <x v="74"/>
    <n v="13415039"/>
    <s v=" ROOIGRAS STOET"/>
    <m/>
    <s v="POSBUS 1463"/>
    <s v="FAERIE GLEN"/>
    <n v="574327"/>
    <s v="NONE"/>
    <x v="61"/>
    <s v="F"/>
    <d v="2010-01-05T00:00:00"/>
    <x v="60"/>
    <s v="GA"/>
    <x v="22"/>
  </r>
  <r>
    <x v="1"/>
    <x v="1"/>
    <m/>
    <n v="794"/>
    <x v="1"/>
    <x v="1"/>
    <x v="1"/>
    <x v="1"/>
    <m/>
    <m/>
    <m/>
    <m/>
    <m/>
    <m/>
    <m/>
    <x v="1"/>
    <m/>
    <m/>
    <x v="1"/>
    <m/>
    <x v="1"/>
  </r>
  <r>
    <x v="145"/>
    <x v="145"/>
    <s v="Dressage Junior Rider Preliminary Test 2 (2024) (U/19) "/>
    <n v="795"/>
    <x v="5"/>
    <x v="84"/>
    <x v="90"/>
    <x v="90"/>
    <n v="12936258"/>
    <s v=" ESTIE LUBBE"/>
    <m/>
    <s v="14A DELIIS STREET"/>
    <s v="VANDERBIJLPARK"/>
    <n v="718711"/>
    <s v="NONE"/>
    <x v="79"/>
    <s v="F"/>
    <d v="2010-09-03T00:00:00"/>
    <x v="78"/>
    <s v="EC"/>
    <x v="49"/>
  </r>
  <r>
    <x v="145"/>
    <x v="145"/>
    <s v="Dressage Junior Rider Preliminary Test 2 (2024) (U/19) "/>
    <n v="796"/>
    <x v="5"/>
    <x v="86"/>
    <x v="60"/>
    <x v="60"/>
    <n v="12836482"/>
    <s v="RIANA OERTEL"/>
    <m/>
    <s v="POSBUS 12089"/>
    <s v="LUMIER"/>
    <n v="654249"/>
    <s v="NONE"/>
    <x v="44"/>
    <s v="F"/>
    <d v="2010-02-04T00:00:00"/>
    <x v="43"/>
    <s v="GA"/>
    <x v="14"/>
  </r>
  <r>
    <x v="145"/>
    <x v="145"/>
    <s v="Dressage Junior Rider Preliminary Test 2 (2024) (U/19) "/>
    <n v="797"/>
    <x v="5"/>
    <x v="85"/>
    <x v="91"/>
    <x v="91"/>
    <n v="1324280"/>
    <s v="RIANA OERTEL"/>
    <m/>
    <s v="POSBUS 12089"/>
    <s v="LUMIER"/>
    <n v="654249"/>
    <s v="NONE"/>
    <x v="80"/>
    <s v="F"/>
    <d v="2011-01-04T00:00:00"/>
    <x v="79"/>
    <s v="GA"/>
    <x v="52"/>
  </r>
  <r>
    <x v="145"/>
    <x v="145"/>
    <s v="Dressage Junior Rider Preliminary Test 2 (2024) (U/19) "/>
    <n v="798"/>
    <x v="5"/>
    <x v="83"/>
    <x v="74"/>
    <x v="74"/>
    <n v="13415039"/>
    <s v=" ROOIGRAS STOET"/>
    <m/>
    <s v="POSBUS 1463"/>
    <s v="FAERIE GLEN"/>
    <n v="574327"/>
    <s v="NONE"/>
    <x v="61"/>
    <s v="F"/>
    <d v="2010-01-05T00:00:00"/>
    <x v="60"/>
    <s v="GA"/>
    <x v="22"/>
  </r>
  <r>
    <x v="1"/>
    <x v="1"/>
    <m/>
    <n v="799"/>
    <x v="1"/>
    <x v="1"/>
    <x v="1"/>
    <x v="1"/>
    <m/>
    <m/>
    <m/>
    <m/>
    <m/>
    <m/>
    <m/>
    <x v="1"/>
    <m/>
    <m/>
    <x v="1"/>
    <m/>
    <x v="1"/>
  </r>
  <r>
    <x v="146"/>
    <x v="146"/>
    <s v="Dressage Adult  Rider Preliminary Test 1 (2024) "/>
    <n v="800"/>
    <x v="5"/>
    <x v="87"/>
    <x v="49"/>
    <x v="49"/>
    <n v="13396593"/>
    <s v=" ROOIGRAS STOET"/>
    <m/>
    <s v="POSBUS 1463"/>
    <s v="FAERIE GLEN"/>
    <n v="574327"/>
    <s v="NONE"/>
    <x v="53"/>
    <s v="F"/>
    <d v="2000-07-19T00:00:00"/>
    <x v="52"/>
    <s v="GA"/>
    <x v="22"/>
  </r>
  <r>
    <x v="146"/>
    <x v="146"/>
    <s v="Dressage Adult  Rider Preliminary Test 1 (2024) "/>
    <n v="801"/>
    <x v="5"/>
    <x v="88"/>
    <x v="35"/>
    <x v="35"/>
    <n v="13396635"/>
    <s v=" ROOIGRAS STOET"/>
    <m/>
    <s v="POSBUS 1463"/>
    <s v="FAERIE GLEN"/>
    <n v="574327"/>
    <s v="NONE"/>
    <x v="28"/>
    <s v="M"/>
    <d v="1997-02-23T00:00:00"/>
    <x v="27"/>
    <s v="GA"/>
    <x v="22"/>
  </r>
  <r>
    <x v="146"/>
    <x v="146"/>
    <s v="Dressage Adult  Rider Preliminary Test 1 (2024) "/>
    <n v="802"/>
    <x v="5"/>
    <x v="89"/>
    <x v="50"/>
    <x v="50"/>
    <n v="13415054"/>
    <s v=" ROOIGRAS STOET"/>
    <m/>
    <s v="POSBUS 1463"/>
    <s v="FAERIE GLEN"/>
    <n v="574327"/>
    <s v="NONE"/>
    <x v="39"/>
    <s v="M"/>
    <d v="1995-07-27T00:00:00"/>
    <x v="38"/>
    <s v="GA"/>
    <x v="22"/>
  </r>
  <r>
    <x v="146"/>
    <x v="146"/>
    <s v="Dressage Adult  Rider Preliminary Test 1 (2024) "/>
    <n v="803"/>
    <x v="5"/>
    <x v="86"/>
    <x v="51"/>
    <x v="51"/>
    <n v="13387477"/>
    <s v=" ADRODA STUD"/>
    <m/>
    <s v="PO BOX 212"/>
    <s v="NOTTINGHAM ROAD"/>
    <n v="698577"/>
    <s v="NONE"/>
    <x v="24"/>
    <s v="F"/>
    <d v="1996-11-08T00:00:00"/>
    <x v="24"/>
    <s v="KZN"/>
    <x v="29"/>
  </r>
  <r>
    <x v="146"/>
    <x v="146"/>
    <s v="Dressage Adult  Rider Preliminary Test 1 (2024) "/>
    <n v="804"/>
    <x v="5"/>
    <x v="90"/>
    <x v="41"/>
    <x v="41"/>
    <n v="1326406"/>
    <s v="M.J. ODENDAAL"/>
    <m/>
    <s v="POSBUS 238"/>
    <s v="SWELLENDAM"/>
    <n v="615907"/>
    <s v="NONE"/>
    <x v="29"/>
    <s v="F"/>
    <d v="2002-09-03T00:00:00"/>
    <x v="28"/>
    <s v="WP"/>
    <x v="23"/>
  </r>
  <r>
    <x v="146"/>
    <x v="146"/>
    <s v="Dressage Adult  Rider Preliminary Test 1 (2024) "/>
    <n v="805"/>
    <x v="5"/>
    <x v="19"/>
    <x v="30"/>
    <x v="30"/>
    <n v="13368899"/>
    <s v="N.J. JOOSTE"/>
    <s v="BUS 165"/>
    <s v="ELANDSPOORT"/>
    <s v="PERDEKOP"/>
    <n v="516668"/>
    <s v="NONE"/>
    <x v="47"/>
    <s v="F"/>
    <d v="1991-04-15T00:00:00"/>
    <x v="46"/>
    <s v="MPU"/>
    <x v="12"/>
  </r>
  <r>
    <x v="146"/>
    <x v="146"/>
    <s v="Dressage Adult  Rider Preliminary Test 1 (2024) "/>
    <n v="806"/>
    <x v="5"/>
    <x v="91"/>
    <x v="44"/>
    <x v="44"/>
    <n v="1321719"/>
    <s v=" GEORGE &amp; CORNE NEFDT"/>
    <m/>
    <s v="POSBUS 793"/>
    <s v="GREYTOWN"/>
    <n v="685624"/>
    <s v="NONE"/>
    <x v="24"/>
    <s v="F"/>
    <d v="1996-11-08T00:00:00"/>
    <x v="24"/>
    <s v="KZN"/>
    <x v="21"/>
  </r>
  <r>
    <x v="146"/>
    <x v="146"/>
    <s v="Dressage Adult  Rider Preliminary Test 1 (2024) "/>
    <n v="807"/>
    <x v="5"/>
    <x v="11"/>
    <x v="53"/>
    <x v="53"/>
    <n v="13396452"/>
    <s v=" LOUWRENS TRUST"/>
    <m/>
    <s v="POSBUS 305"/>
    <s v="KINROS"/>
    <n v="508422"/>
    <s v="NONE"/>
    <x v="41"/>
    <s v="F"/>
    <d v="2005-01-11T00:00:00"/>
    <x v="40"/>
    <s v="MPU"/>
    <x v="30"/>
  </r>
  <r>
    <x v="146"/>
    <x v="146"/>
    <s v="Dressage Adult  Rider Preliminary Test 1 (2024) "/>
    <n v="808"/>
    <x v="5"/>
    <x v="92"/>
    <x v="70"/>
    <x v="70"/>
    <n v="13393384"/>
    <s v=" HOEFSTRAAL SA BOERPERD STOET"/>
    <m/>
    <s v="LOCH VAAL 20"/>
    <s v="VANDERBIJLPARK"/>
    <n v="674114"/>
    <s v="NONE"/>
    <x v="56"/>
    <s v="F"/>
    <d v="2004-05-24T00:00:00"/>
    <x v="55"/>
    <s v="GA"/>
    <x v="7"/>
  </r>
  <r>
    <x v="146"/>
    <x v="146"/>
    <s v="Dressage Adult  Rider Preliminary Test 1 (2024) "/>
    <n v="809"/>
    <x v="5"/>
    <x v="93"/>
    <x v="64"/>
    <x v="64"/>
    <n v="13431960"/>
    <s v="REECE OLIVIER"/>
    <s v="VAALDAM SETTLEMENTS"/>
    <s v="PORTION 2 FARM UITKYK 506"/>
    <s v="HEILBRON"/>
    <n v="712944"/>
    <s v="NONE"/>
    <x v="49"/>
    <s v="F"/>
    <d v="1967-12-20T00:00:00"/>
    <x v="48"/>
    <s v="EC"/>
    <x v="2"/>
  </r>
  <r>
    <x v="146"/>
    <x v="146"/>
    <s v="Dressage Adult  Rider Preliminary Test 1 (2024) "/>
    <n v="810"/>
    <x v="5"/>
    <x v="3"/>
    <x v="20"/>
    <x v="20"/>
    <n v="12826376"/>
    <s v=" LE PONA STOET"/>
    <s v="BOSCHKOP"/>
    <s v="PLOT 59B"/>
    <s v="PRETORIA"/>
    <n v="723017"/>
    <s v="NONE"/>
    <x v="20"/>
    <s v="F"/>
    <d v="2007-06-24T00:00:00"/>
    <x v="20"/>
    <s v="GA"/>
    <x v="63"/>
  </r>
  <r>
    <x v="146"/>
    <x v="146"/>
    <s v="Dressage Adult  Rider Preliminary Test 1 (2024) "/>
    <n v="811"/>
    <x v="5"/>
    <x v="94"/>
    <x v="54"/>
    <x v="54"/>
    <n v="13414982"/>
    <s v=" ROOIGRAS STOET"/>
    <m/>
    <s v="POSBUS 1463"/>
    <s v="FAERIE GLEN"/>
    <n v="574327"/>
    <s v="NONE"/>
    <x v="63"/>
    <s v="M"/>
    <d v="1999-11-25T00:00:00"/>
    <x v="62"/>
    <s v="GA"/>
    <x v="22"/>
  </r>
  <r>
    <x v="1"/>
    <x v="1"/>
    <m/>
    <n v="812"/>
    <x v="1"/>
    <x v="1"/>
    <x v="1"/>
    <x v="1"/>
    <m/>
    <m/>
    <m/>
    <m/>
    <m/>
    <m/>
    <m/>
    <x v="1"/>
    <m/>
    <m/>
    <x v="1"/>
    <m/>
    <x v="1"/>
  </r>
  <r>
    <x v="147"/>
    <x v="147"/>
    <s v="Dressage Adult  Rider Preliminary Test 2 (2024) "/>
    <n v="813"/>
    <x v="5"/>
    <x v="11"/>
    <x v="49"/>
    <x v="49"/>
    <n v="13396593"/>
    <s v=" ROOIGRAS STOET"/>
    <m/>
    <s v="POSBUS 1463"/>
    <s v="FAERIE GLEN"/>
    <n v="574327"/>
    <s v="NONE"/>
    <x v="53"/>
    <s v="F"/>
    <d v="2000-07-19T00:00:00"/>
    <x v="52"/>
    <s v="GA"/>
    <x v="22"/>
  </r>
  <r>
    <x v="147"/>
    <x v="147"/>
    <s v="Dressage Adult  Rider Preliminary Test 2 (2024) "/>
    <n v="814"/>
    <x v="5"/>
    <x v="19"/>
    <x v="35"/>
    <x v="35"/>
    <n v="13396635"/>
    <s v=" ROOIGRAS STOET"/>
    <m/>
    <s v="POSBUS 1463"/>
    <s v="FAERIE GLEN"/>
    <n v="574327"/>
    <s v="NONE"/>
    <x v="28"/>
    <s v="M"/>
    <d v="1997-02-23T00:00:00"/>
    <x v="27"/>
    <s v="GA"/>
    <x v="22"/>
  </r>
  <r>
    <x v="147"/>
    <x v="147"/>
    <s v="Dressage Adult  Rider Preliminary Test 2 (2024) "/>
    <n v="815"/>
    <x v="5"/>
    <x v="92"/>
    <x v="50"/>
    <x v="50"/>
    <n v="13415054"/>
    <s v=" ROOIGRAS STOET"/>
    <m/>
    <s v="POSBUS 1463"/>
    <s v="FAERIE GLEN"/>
    <n v="574327"/>
    <s v="NONE"/>
    <x v="39"/>
    <s v="M"/>
    <d v="1995-07-27T00:00:00"/>
    <x v="38"/>
    <s v="GA"/>
    <x v="22"/>
  </r>
  <r>
    <x v="147"/>
    <x v="147"/>
    <s v="Dressage Adult  Rider Preliminary Test 2 (2024) "/>
    <n v="816"/>
    <x v="5"/>
    <x v="3"/>
    <x v="51"/>
    <x v="51"/>
    <n v="13387477"/>
    <s v=" ADRODA STUD"/>
    <m/>
    <s v="PO BOX 212"/>
    <s v="NOTTINGHAM ROAD"/>
    <n v="698577"/>
    <s v="NONE"/>
    <x v="24"/>
    <s v="F"/>
    <d v="1996-11-08T00:00:00"/>
    <x v="24"/>
    <s v="KZN"/>
    <x v="29"/>
  </r>
  <r>
    <x v="147"/>
    <x v="147"/>
    <s v="Dressage Adult  Rider Preliminary Test 2 (2024) "/>
    <n v="817"/>
    <x v="5"/>
    <x v="87"/>
    <x v="41"/>
    <x v="41"/>
    <n v="1326406"/>
    <s v="M.J. ODENDAAL"/>
    <m/>
    <s v="POSBUS 238"/>
    <s v="SWELLENDAM"/>
    <n v="615907"/>
    <s v="NONE"/>
    <x v="29"/>
    <s v="F"/>
    <d v="2002-09-03T00:00:00"/>
    <x v="28"/>
    <s v="WP"/>
    <x v="23"/>
  </r>
  <r>
    <x v="147"/>
    <x v="147"/>
    <s v="Dressage Adult  Rider Preliminary Test 2 (2024) "/>
    <n v="818"/>
    <x v="5"/>
    <x v="93"/>
    <x v="30"/>
    <x v="30"/>
    <n v="13368899"/>
    <s v="N.J. JOOSTE"/>
    <s v="BUS 165"/>
    <s v="ELANDSPOORT"/>
    <s v="PERDEKOP"/>
    <n v="516668"/>
    <s v="NONE"/>
    <x v="47"/>
    <s v="F"/>
    <d v="1991-04-15T00:00:00"/>
    <x v="46"/>
    <s v="MPU"/>
    <x v="12"/>
  </r>
  <r>
    <x v="147"/>
    <x v="147"/>
    <s v="Dressage Adult  Rider Preliminary Test 2 (2024) "/>
    <n v="819"/>
    <x v="5"/>
    <x v="88"/>
    <x v="44"/>
    <x v="44"/>
    <n v="1321719"/>
    <s v=" GEORGE &amp; CORNE NEFDT"/>
    <m/>
    <s v="POSBUS 793"/>
    <s v="GREYTOWN"/>
    <n v="685624"/>
    <s v="NONE"/>
    <x v="24"/>
    <s v="F"/>
    <d v="1996-11-08T00:00:00"/>
    <x v="24"/>
    <s v="KZN"/>
    <x v="21"/>
  </r>
  <r>
    <x v="147"/>
    <x v="147"/>
    <s v="Dressage Adult  Rider Preliminary Test 2 (2024) "/>
    <n v="820"/>
    <x v="5"/>
    <x v="95"/>
    <x v="53"/>
    <x v="53"/>
    <n v="13396452"/>
    <s v=" LOUWRENS TRUST"/>
    <m/>
    <s v="POSBUS 305"/>
    <s v="KINROS"/>
    <n v="508422"/>
    <s v="NONE"/>
    <x v="41"/>
    <s v="F"/>
    <d v="2005-01-11T00:00:00"/>
    <x v="40"/>
    <s v="MPU"/>
    <x v="30"/>
  </r>
  <r>
    <x v="147"/>
    <x v="147"/>
    <s v="Dressage Adult  Rider Preliminary Test 2 (2024) "/>
    <n v="821"/>
    <x v="5"/>
    <x v="91"/>
    <x v="70"/>
    <x v="70"/>
    <n v="13393384"/>
    <s v=" HOEFSTRAAL SA BOERPERD STOET"/>
    <m/>
    <s v="LOCH VAAL 20"/>
    <s v="VANDERBIJLPARK"/>
    <n v="674114"/>
    <s v="NONE"/>
    <x v="56"/>
    <s v="F"/>
    <d v="2004-05-24T00:00:00"/>
    <x v="55"/>
    <s v="GA"/>
    <x v="7"/>
  </r>
  <r>
    <x v="147"/>
    <x v="147"/>
    <s v="Dressage Adult  Rider Preliminary Test 2 (2024) "/>
    <n v="822"/>
    <x v="5"/>
    <x v="94"/>
    <x v="64"/>
    <x v="64"/>
    <n v="13431960"/>
    <s v="REECE OLIVIER"/>
    <s v="VAALDAM SETTLEMENTS"/>
    <s v="PORTION 2 FARM UITKYK 506"/>
    <s v="HEILBRON"/>
    <n v="712944"/>
    <s v="NONE"/>
    <x v="49"/>
    <s v="F"/>
    <d v="1967-12-20T00:00:00"/>
    <x v="48"/>
    <s v="EC"/>
    <x v="2"/>
  </r>
  <r>
    <x v="147"/>
    <x v="147"/>
    <s v="Dressage Adult  Rider Preliminary Test 2 (2024) "/>
    <n v="823"/>
    <x v="5"/>
    <x v="89"/>
    <x v="20"/>
    <x v="20"/>
    <n v="12826376"/>
    <s v=" LE PONA STOET"/>
    <s v="BOSCHKOP"/>
    <s v="PLOT 59B"/>
    <s v="PRETORIA"/>
    <n v="723017"/>
    <s v="NONE"/>
    <x v="20"/>
    <s v="F"/>
    <d v="2007-06-24T00:00:00"/>
    <x v="20"/>
    <s v="GA"/>
    <x v="63"/>
  </r>
  <r>
    <x v="147"/>
    <x v="147"/>
    <s v="Dressage Adult  Rider Preliminary Test 2 (2024) "/>
    <n v="824"/>
    <x v="5"/>
    <x v="90"/>
    <x v="54"/>
    <x v="54"/>
    <n v="13414982"/>
    <s v=" ROOIGRAS STOET"/>
    <m/>
    <s v="POSBUS 1463"/>
    <s v="FAERIE GLEN"/>
    <n v="574327"/>
    <s v="NONE"/>
    <x v="63"/>
    <s v="M"/>
    <d v="1999-11-25T00:00:00"/>
    <x v="62"/>
    <s v="GA"/>
    <x v="22"/>
  </r>
  <r>
    <x v="1"/>
    <x v="1"/>
    <m/>
    <n v="825"/>
    <x v="1"/>
    <x v="1"/>
    <x v="1"/>
    <x v="1"/>
    <m/>
    <m/>
    <m/>
    <m/>
    <m/>
    <m/>
    <m/>
    <x v="1"/>
    <m/>
    <m/>
    <x v="1"/>
    <m/>
    <x v="1"/>
  </r>
  <r>
    <x v="148"/>
    <x v="148"/>
    <s v="Dressage Pony Rider Novice Test 1 (2024) (U/15) "/>
    <n v="826"/>
    <x v="5"/>
    <x v="96"/>
    <x v="61"/>
    <x v="61"/>
    <n v="13366927"/>
    <s v=" ROOIGRAS STOET"/>
    <m/>
    <s v="POSBUS 1463"/>
    <s v="FAERIE GLEN"/>
    <n v="574327"/>
    <s v="NONE"/>
    <x v="62"/>
    <s v="F"/>
    <d v="2014-08-06T00:00:00"/>
    <x v="61"/>
    <s v="GA"/>
    <x v="22"/>
  </r>
  <r>
    <x v="148"/>
    <x v="148"/>
    <s v="Dressage Pony Rider Novice Test 1 (2024) (U/15) "/>
    <n v="827"/>
    <x v="5"/>
    <x v="95"/>
    <x v="59"/>
    <x v="59"/>
    <n v="12983540"/>
    <s v=" KEMP"/>
    <m/>
    <s v="11 ORTLEPP STREET MONUMENT HEIGHTS"/>
    <s v="KIMBERLEY"/>
    <n v="722991"/>
    <s v="NONE"/>
    <x v="78"/>
    <s v="F"/>
    <d v="2012-09-03T00:00:00"/>
    <x v="77"/>
    <s v="FS"/>
    <x v="54"/>
  </r>
  <r>
    <x v="1"/>
    <x v="1"/>
    <m/>
    <n v="828"/>
    <x v="1"/>
    <x v="1"/>
    <x v="1"/>
    <x v="1"/>
    <m/>
    <m/>
    <m/>
    <m/>
    <m/>
    <m/>
    <m/>
    <x v="1"/>
    <m/>
    <m/>
    <x v="1"/>
    <m/>
    <x v="1"/>
  </r>
  <r>
    <x v="149"/>
    <x v="149"/>
    <s v="Dressage Pony Rider Novice Test 2 (2024) (U/15) "/>
    <n v="829"/>
    <x v="5"/>
    <x v="97"/>
    <x v="61"/>
    <x v="61"/>
    <n v="13366927"/>
    <s v=" ROOIGRAS STOET"/>
    <m/>
    <s v="POSBUS 1463"/>
    <s v="FAERIE GLEN"/>
    <n v="574327"/>
    <s v="NONE"/>
    <x v="62"/>
    <s v="F"/>
    <d v="2014-08-06T00:00:00"/>
    <x v="61"/>
    <s v="GA"/>
    <x v="22"/>
  </r>
  <r>
    <x v="149"/>
    <x v="149"/>
    <s v="Dressage Pony Rider Novice Test 2 (2024) (U/15) "/>
    <n v="830"/>
    <x v="5"/>
    <x v="96"/>
    <x v="59"/>
    <x v="59"/>
    <n v="12983540"/>
    <s v=" KEMP"/>
    <m/>
    <s v="11 ORTLEPP STREET MONUMENT HEIGHTS"/>
    <s v="KIMBERLEY"/>
    <n v="722991"/>
    <s v="NONE"/>
    <x v="78"/>
    <s v="F"/>
    <d v="2012-09-03T00:00:00"/>
    <x v="77"/>
    <s v="FS"/>
    <x v="54"/>
  </r>
  <r>
    <x v="1"/>
    <x v="1"/>
    <m/>
    <n v="831"/>
    <x v="1"/>
    <x v="1"/>
    <x v="1"/>
    <x v="1"/>
    <m/>
    <m/>
    <m/>
    <m/>
    <m/>
    <m/>
    <m/>
    <x v="1"/>
    <m/>
    <m/>
    <x v="1"/>
    <m/>
    <x v="1"/>
  </r>
  <r>
    <x v="150"/>
    <x v="150"/>
    <s v="Dressage Junior Rider Novice Test 1 (2024)  (U/19) "/>
    <n v="832"/>
    <x v="5"/>
    <x v="98"/>
    <x v="57"/>
    <x v="57"/>
    <n v="13343199"/>
    <s v=" ROOIGRAS STOET"/>
    <m/>
    <s v="POSBUS 1463"/>
    <s v="FAERIE GLEN"/>
    <n v="574327"/>
    <s v="NONE"/>
    <x v="61"/>
    <s v="F"/>
    <d v="2010-01-05T00:00:00"/>
    <x v="60"/>
    <s v="GA"/>
    <x v="22"/>
  </r>
  <r>
    <x v="150"/>
    <x v="150"/>
    <s v="Dressage Junior Rider Novice Test 1 (2024)  (U/19) "/>
    <n v="833"/>
    <x v="5"/>
    <x v="99"/>
    <x v="75"/>
    <x v="75"/>
    <n v="13282066"/>
    <s v=" ROOIGRAS STOET"/>
    <m/>
    <s v="POSBUS 1463"/>
    <s v="FAERIE GLEN"/>
    <n v="574327"/>
    <s v="NONE"/>
    <x v="65"/>
    <s v="F"/>
    <d v="2007-12-18T00:00:00"/>
    <x v="64"/>
    <s v="EC"/>
    <x v="22"/>
  </r>
  <r>
    <x v="150"/>
    <x v="150"/>
    <s v="Dressage Junior Rider Novice Test 1 (2024)  (U/19) "/>
    <n v="834"/>
    <x v="5"/>
    <x v="57"/>
    <x v="159"/>
    <x v="159"/>
    <n v="12676102"/>
    <s v=" ROOIGRAS STOET"/>
    <m/>
    <s v="POSBUS 1463"/>
    <s v="FAERIE GLEN"/>
    <n v="574327"/>
    <s v="NONE"/>
    <x v="115"/>
    <s v="F"/>
    <d v="2010-08-03T00:00:00"/>
    <x v="114"/>
    <s v="GA"/>
    <x v="22"/>
  </r>
  <r>
    <x v="150"/>
    <x v="150"/>
    <s v="Dressage Junior Rider Novice Test 1 (2024)  (U/19) "/>
    <n v="835"/>
    <x v="5"/>
    <x v="100"/>
    <x v="69"/>
    <x v="69"/>
    <n v="13366950"/>
    <s v=" MARYKE SPINNER"/>
    <s v="52 ERMELO ROAD"/>
    <m/>
    <s v="SPRINGS"/>
    <n v="73324005"/>
    <s v="EC"/>
    <x v="55"/>
    <s v="F"/>
    <d v="2008-07-14T00:00:00"/>
    <x v="54"/>
    <s v="GA"/>
    <x v="56"/>
  </r>
  <r>
    <x v="150"/>
    <x v="150"/>
    <s v="Dressage Junior Rider Novice Test 1 (2024)  (U/19) "/>
    <n v="836"/>
    <x v="5"/>
    <x v="101"/>
    <x v="21"/>
    <x v="21"/>
    <n v="12928966"/>
    <s v="THEA SWART"/>
    <n v="24"/>
    <s v="ESSENHOUT STR"/>
    <s v=" WITKOPPIES"/>
    <n v="720274"/>
    <s v="NONE"/>
    <x v="21"/>
    <s v="F"/>
    <d v="2011-07-07T00:00:00"/>
    <x v="21"/>
    <s v="KZN"/>
    <x v="33"/>
  </r>
  <r>
    <x v="1"/>
    <x v="1"/>
    <m/>
    <n v="837"/>
    <x v="1"/>
    <x v="1"/>
    <x v="1"/>
    <x v="1"/>
    <m/>
    <m/>
    <m/>
    <m/>
    <m/>
    <m/>
    <m/>
    <x v="1"/>
    <m/>
    <m/>
    <x v="1"/>
    <m/>
    <x v="1"/>
  </r>
  <r>
    <x v="151"/>
    <x v="151"/>
    <s v="Dressage Junior Rider Novice Test 1 (2024)  (U/19) "/>
    <n v="838"/>
    <x v="5"/>
    <x v="57"/>
    <x v="69"/>
    <x v="69"/>
    <n v="13366950"/>
    <s v=" MARYKE SPINNER"/>
    <s v="52 ERMELO ROAD"/>
    <m/>
    <s v="SPRINGS"/>
    <n v="73324005"/>
    <s v="EC"/>
    <x v="55"/>
    <s v="F"/>
    <d v="2008-07-14T00:00:00"/>
    <x v="54"/>
    <s v="GA"/>
    <x v="56"/>
  </r>
  <r>
    <x v="151"/>
    <x v="151"/>
    <s v="Dressage Junior Rider Novice Test 2 (2024) (U/19) "/>
    <n v="839"/>
    <x v="5"/>
    <x v="101"/>
    <x v="57"/>
    <x v="57"/>
    <n v="13343199"/>
    <s v=" ROOIGRAS STOET"/>
    <m/>
    <s v="POSBUS 1463"/>
    <s v="FAERIE GLEN"/>
    <n v="574327"/>
    <s v="NONE"/>
    <x v="61"/>
    <s v="F"/>
    <d v="2010-01-05T00:00:00"/>
    <x v="60"/>
    <s v="GA"/>
    <x v="22"/>
  </r>
  <r>
    <x v="151"/>
    <x v="151"/>
    <s v="Dressage Junior Rider Novice Test 2 (2024) (U/19) "/>
    <n v="840"/>
    <x v="5"/>
    <x v="100"/>
    <x v="159"/>
    <x v="159"/>
    <n v="12676102"/>
    <s v=" ROOIGRAS STOET"/>
    <m/>
    <s v="POSBUS 1463"/>
    <s v="FAERIE GLEN"/>
    <n v="574327"/>
    <s v="NONE"/>
    <x v="115"/>
    <s v="F"/>
    <d v="2010-08-03T00:00:00"/>
    <x v="114"/>
    <s v="GA"/>
    <x v="22"/>
  </r>
  <r>
    <x v="151"/>
    <x v="151"/>
    <s v="Dressage Junior Rider Novice Test 2 (2024) (U/19) "/>
    <n v="841"/>
    <x v="5"/>
    <x v="99"/>
    <x v="21"/>
    <x v="21"/>
    <n v="12928966"/>
    <s v="THEA SWART"/>
    <n v="24"/>
    <s v="ESSENHOUT STR"/>
    <s v=" WITKOPPIES"/>
    <n v="720274"/>
    <s v="NONE"/>
    <x v="21"/>
    <s v="F"/>
    <d v="2011-07-07T00:00:00"/>
    <x v="21"/>
    <s v="KZN"/>
    <x v="33"/>
  </r>
  <r>
    <x v="151"/>
    <x v="151"/>
    <s v="Dressage Junior Rider Novice Test 2 (2024) (U/19) "/>
    <n v="842"/>
    <x v="5"/>
    <x v="33"/>
    <x v="75"/>
    <x v="75"/>
    <n v="13282066"/>
    <s v=" ROOIGRAS STOET"/>
    <m/>
    <s v="POSBUS 1463"/>
    <s v="FAERIE GLEN"/>
    <n v="574327"/>
    <s v="NONE"/>
    <x v="65"/>
    <s v="F"/>
    <d v="2007-12-18T00:00:00"/>
    <x v="64"/>
    <s v="EC"/>
    <x v="22"/>
  </r>
  <r>
    <x v="1"/>
    <x v="1"/>
    <m/>
    <n v="843"/>
    <x v="1"/>
    <x v="1"/>
    <x v="1"/>
    <x v="1"/>
    <m/>
    <m/>
    <m/>
    <m/>
    <m/>
    <m/>
    <m/>
    <x v="1"/>
    <m/>
    <m/>
    <x v="1"/>
    <m/>
    <x v="1"/>
  </r>
  <r>
    <x v="152"/>
    <x v="152"/>
    <s v="Dressage Adult  Rider Novice Test 1 (2024)"/>
    <n v="844"/>
    <x v="5"/>
    <x v="102"/>
    <x v="160"/>
    <x v="160"/>
    <n v="13366844"/>
    <s v=" ROOIGRAS STOET"/>
    <m/>
    <s v="POSBUS 1463"/>
    <s v="FAERIE GLEN"/>
    <n v="574327"/>
    <s v="NONE"/>
    <x v="116"/>
    <s v="F"/>
    <d v="1986-05-30T00:00:00"/>
    <x v="115"/>
    <s v="GA"/>
    <x v="22"/>
  </r>
  <r>
    <x v="152"/>
    <x v="152"/>
    <s v="Dressage Adult  Rider Novice Test 1 (2024)"/>
    <n v="845"/>
    <x v="5"/>
    <x v="103"/>
    <x v="167"/>
    <x v="167"/>
    <n v="13282017"/>
    <s v=" ROOIGRAS STOET"/>
    <m/>
    <s v="POSBUS 1463"/>
    <s v="FAERIE GLEN"/>
    <n v="574327"/>
    <s v="NONE"/>
    <x v="122"/>
    <s v="F"/>
    <d v="2003-12-25T00:00:00"/>
    <x v="121"/>
    <s v="GA"/>
    <x v="22"/>
  </r>
  <r>
    <x v="152"/>
    <x v="152"/>
    <s v="Dressage Adult  Rider Novice Test 1 (2024)"/>
    <n v="846"/>
    <x v="5"/>
    <x v="104"/>
    <x v="161"/>
    <x v="161"/>
    <n v="12958872"/>
    <s v=" ROOIGRAS STOET"/>
    <m/>
    <s v="POSBUS 1463"/>
    <s v="FAERIE GLEN"/>
    <n v="574327"/>
    <s v="NONE"/>
    <x v="117"/>
    <s v="F"/>
    <d v="2002-07-01T00:00:00"/>
    <x v="116"/>
    <s v="GA"/>
    <x v="22"/>
  </r>
  <r>
    <x v="152"/>
    <x v="152"/>
    <s v="Dressage Adult  Rider Novice Test 1 (2024)"/>
    <n v="847"/>
    <x v="5"/>
    <x v="105"/>
    <x v="68"/>
    <x v="68"/>
    <n v="12996377"/>
    <s v=" LOUWRENS TRUST"/>
    <m/>
    <s v="POSBUS 305"/>
    <s v="KINROS"/>
    <n v="508422"/>
    <s v="NONE"/>
    <x v="52"/>
    <s v="F"/>
    <m/>
    <x v="51"/>
    <s v="EC"/>
    <x v="30"/>
  </r>
  <r>
    <x v="152"/>
    <x v="152"/>
    <s v="Dressage Adult  Rider Novice Test 1 (2024)"/>
    <n v="848"/>
    <x v="5"/>
    <x v="25"/>
    <x v="65"/>
    <x v="65"/>
    <n v="1325138"/>
    <s v="M.J. ODENDAAL"/>
    <m/>
    <s v="POSBUS 238"/>
    <s v="SWELLENDAM"/>
    <n v="615907"/>
    <s v="NONE"/>
    <x v="29"/>
    <s v="F"/>
    <d v="2002-09-03T00:00:00"/>
    <x v="28"/>
    <s v="WP"/>
    <x v="23"/>
  </r>
  <r>
    <x v="152"/>
    <x v="152"/>
    <s v="Dressage Adult  Rider Novice Test 1 (2024)"/>
    <n v="849"/>
    <x v="5"/>
    <x v="106"/>
    <x v="82"/>
    <x v="82"/>
    <n v="13159652"/>
    <s v=" LE PONA STOET"/>
    <s v="BOSCHKOP"/>
    <s v="PLOT 59B"/>
    <s v="PRETORIA"/>
    <n v="723017"/>
    <s v="NONE"/>
    <x v="32"/>
    <s v="F"/>
    <d v="1997-03-26T00:00:00"/>
    <x v="31"/>
    <s v="GA"/>
    <x v="25"/>
  </r>
  <r>
    <x v="152"/>
    <x v="152"/>
    <s v="Dressage Adult  Rider Novice Test 1 (2024)"/>
    <n v="850"/>
    <x v="5"/>
    <x v="107"/>
    <x v="43"/>
    <x v="43"/>
    <n v="13396429"/>
    <s v=" BELLA VISTA STOET"/>
    <m/>
    <s v="POSBUS 304"/>
    <s v="CULLINAN"/>
    <n v="651873"/>
    <s v="NONE"/>
    <x v="3"/>
    <s v="F"/>
    <d v="1994-09-20T00:00:00"/>
    <x v="3"/>
    <s v="GA"/>
    <x v="3"/>
  </r>
  <r>
    <x v="152"/>
    <x v="152"/>
    <s v="Dressage Adult  Rider Novice Test 1 (2024)"/>
    <n v="851"/>
    <x v="5"/>
    <x v="33"/>
    <x v="83"/>
    <x v="83"/>
    <n v="13396437"/>
    <s v=" BELLA VISTA STOET"/>
    <m/>
    <s v="POSBUS 304"/>
    <s v="CULLINAN"/>
    <n v="651873"/>
    <s v="NONE"/>
    <x v="125"/>
    <s v="F"/>
    <d v="2005-06-05T00:00:00"/>
    <x v="124"/>
    <s v="GA"/>
    <x v="3"/>
  </r>
  <r>
    <x v="1"/>
    <x v="1"/>
    <m/>
    <n v="852"/>
    <x v="1"/>
    <x v="1"/>
    <x v="1"/>
    <x v="1"/>
    <m/>
    <m/>
    <m/>
    <m/>
    <m/>
    <m/>
    <m/>
    <x v="1"/>
    <m/>
    <m/>
    <x v="1"/>
    <m/>
    <x v="1"/>
  </r>
  <r>
    <x v="153"/>
    <x v="153"/>
    <s v="Dressage Adult  Rider Novice Test 2 (2024)"/>
    <n v="853"/>
    <x v="5"/>
    <x v="107"/>
    <x v="160"/>
    <x v="160"/>
    <n v="13366844"/>
    <s v=" ROOIGRAS STOET"/>
    <m/>
    <s v="POSBUS 1463"/>
    <s v="FAERIE GLEN"/>
    <n v="574327"/>
    <s v="NONE"/>
    <x v="116"/>
    <s v="F"/>
    <d v="1986-05-30T00:00:00"/>
    <x v="115"/>
    <s v="GA"/>
    <x v="22"/>
  </r>
  <r>
    <x v="153"/>
    <x v="153"/>
    <s v="Dressage Adult  Rider Novice Test 2 (2024)"/>
    <n v="854"/>
    <x v="5"/>
    <x v="105"/>
    <x v="167"/>
    <x v="167"/>
    <n v="13282017"/>
    <s v=" ROOIGRAS STOET"/>
    <m/>
    <s v="POSBUS 1463"/>
    <s v="FAERIE GLEN"/>
    <n v="574327"/>
    <s v="NONE"/>
    <x v="122"/>
    <s v="F"/>
    <d v="2003-12-25T00:00:00"/>
    <x v="121"/>
    <s v="GA"/>
    <x v="22"/>
  </r>
  <r>
    <x v="153"/>
    <x v="153"/>
    <s v="Dressage Adult  Rider Novice Test 2 (2024)"/>
    <n v="855"/>
    <x v="5"/>
    <x v="106"/>
    <x v="161"/>
    <x v="161"/>
    <n v="12958872"/>
    <s v=" ROOIGRAS STOET"/>
    <m/>
    <s v="POSBUS 1463"/>
    <s v="FAERIE GLEN"/>
    <n v="574327"/>
    <s v="NONE"/>
    <x v="117"/>
    <s v="F"/>
    <d v="2002-07-01T00:00:00"/>
    <x v="116"/>
    <s v="GA"/>
    <x v="22"/>
  </r>
  <r>
    <x v="153"/>
    <x v="153"/>
    <s v="Dressage Adult  Rider Novice Test 2 (2024)"/>
    <n v="856"/>
    <x v="5"/>
    <x v="108"/>
    <x v="68"/>
    <x v="68"/>
    <n v="12996377"/>
    <s v=" LOUWRENS TRUST"/>
    <m/>
    <s v="POSBUS 305"/>
    <s v="KINROS"/>
    <n v="508422"/>
    <s v="NONE"/>
    <x v="52"/>
    <s v="F"/>
    <m/>
    <x v="51"/>
    <s v="EC"/>
    <x v="30"/>
  </r>
  <r>
    <x v="153"/>
    <x v="153"/>
    <s v="Dressage Adult  Rider Novice Test 2 (2024)"/>
    <n v="857"/>
    <x v="5"/>
    <x v="103"/>
    <x v="65"/>
    <x v="65"/>
    <n v="1325138"/>
    <s v="M.J. ODENDAAL"/>
    <m/>
    <s v="POSBUS 238"/>
    <s v="SWELLENDAM"/>
    <n v="615907"/>
    <s v="NONE"/>
    <x v="29"/>
    <s v="F"/>
    <d v="2002-09-03T00:00:00"/>
    <x v="28"/>
    <s v="WP"/>
    <x v="23"/>
  </r>
  <r>
    <x v="153"/>
    <x v="153"/>
    <s v="Dressage Adult  Rider Novice Test 2 (2024)"/>
    <n v="858"/>
    <x v="5"/>
    <x v="25"/>
    <x v="82"/>
    <x v="82"/>
    <n v="13159652"/>
    <s v=" LE PONA STOET"/>
    <s v="BOSCHKOP"/>
    <s v="PLOT 59B"/>
    <s v="PRETORIA"/>
    <n v="723017"/>
    <s v="NONE"/>
    <x v="32"/>
    <s v="F"/>
    <d v="1997-03-26T00:00:00"/>
    <x v="31"/>
    <s v="GA"/>
    <x v="25"/>
  </r>
  <r>
    <x v="153"/>
    <x v="153"/>
    <s v="Dressage Adult  Rider Novice Test 2 (2024)"/>
    <n v="859"/>
    <x v="5"/>
    <x v="104"/>
    <x v="43"/>
    <x v="43"/>
    <n v="13396429"/>
    <s v=" BELLA VISTA STOET"/>
    <m/>
    <s v="POSBUS 304"/>
    <s v="CULLINAN"/>
    <n v="651873"/>
    <s v="NONE"/>
    <x v="3"/>
    <s v="F"/>
    <d v="1994-09-20T00:00:00"/>
    <x v="3"/>
    <s v="GA"/>
    <x v="3"/>
  </r>
  <r>
    <x v="153"/>
    <x v="153"/>
    <s v="Dressage Adult  Rider Novice Test 2 (2024)"/>
    <n v="860"/>
    <x v="5"/>
    <x v="102"/>
    <x v="83"/>
    <x v="83"/>
    <n v="13396437"/>
    <s v=" BELLA VISTA STOET"/>
    <m/>
    <s v="POSBUS 304"/>
    <s v="CULLINAN"/>
    <n v="651873"/>
    <s v="NONE"/>
    <x v="125"/>
    <s v="F"/>
    <d v="2005-06-05T00:00:00"/>
    <x v="124"/>
    <s v="GA"/>
    <x v="3"/>
  </r>
  <r>
    <x v="1"/>
    <x v="1"/>
    <m/>
    <n v="861"/>
    <x v="1"/>
    <x v="1"/>
    <x v="1"/>
    <x v="1"/>
    <m/>
    <m/>
    <m/>
    <m/>
    <m/>
    <m/>
    <m/>
    <x v="1"/>
    <m/>
    <m/>
    <x v="1"/>
    <m/>
    <x v="1"/>
  </r>
  <r>
    <x v="154"/>
    <x v="154"/>
    <s v="Dressage Adult Rider Elementary Test "/>
    <n v="862"/>
    <x v="5"/>
    <x v="108"/>
    <x v="33"/>
    <x v="33"/>
    <n v="13279211"/>
    <s v=" ROOIGRAS STOET"/>
    <m/>
    <s v="POSBUS 1463"/>
    <s v="FAERIE GLEN"/>
    <n v="574327"/>
    <s v="NONE"/>
    <x v="59"/>
    <s v="F"/>
    <d v="1990-09-18T00:00:00"/>
    <x v="58"/>
    <s v="GA"/>
    <x v="22"/>
  </r>
  <r>
    <x v="154"/>
    <x v="154"/>
    <s v="Dressage Adult Rider Elementary Test "/>
    <n v="863"/>
    <x v="5"/>
    <x v="109"/>
    <x v="27"/>
    <x v="27"/>
    <n v="13418983"/>
    <s v="REECE OLIVIER"/>
    <s v="VAALDAM SETTLEMENTS"/>
    <s v="PORTION 2 FARM UITKYK 506"/>
    <s v="HEILBRON"/>
    <n v="712944"/>
    <s v="NONE"/>
    <x v="49"/>
    <s v="F"/>
    <d v="1967-12-20T00:00:00"/>
    <x v="48"/>
    <s v="EC"/>
    <x v="2"/>
  </r>
  <r>
    <x v="154"/>
    <x v="154"/>
    <s v="Dressage Adult Rider Elementary Test "/>
    <n v="864"/>
    <x v="5"/>
    <x v="35"/>
    <x v="31"/>
    <x v="31"/>
    <n v="12907309"/>
    <s v=" ROOIGRAS STOET"/>
    <m/>
    <s v="POSBUS 1463"/>
    <s v="FAERIE GLEN"/>
    <n v="574327"/>
    <s v="NONE"/>
    <x v="28"/>
    <s v="M"/>
    <d v="1997-02-23T00:00:00"/>
    <x v="27"/>
    <s v="GA"/>
    <x v="22"/>
  </r>
  <r>
    <x v="154"/>
    <x v="154"/>
    <s v="Dressage Adult Rider Elementary Test "/>
    <n v="865"/>
    <x v="5"/>
    <x v="110"/>
    <x v="47"/>
    <x v="47"/>
    <n v="1317191"/>
    <s v=" ROOIGRAS STOET"/>
    <m/>
    <s v="POSBUS 1463"/>
    <s v="FAERIE GLEN"/>
    <n v="574327"/>
    <s v="NONE"/>
    <x v="59"/>
    <s v="F"/>
    <d v="1990-09-18T00:00:00"/>
    <x v="58"/>
    <s v="GA"/>
    <x v="22"/>
  </r>
  <r>
    <x v="154"/>
    <x v="154"/>
    <s v="Dressage Adult Rider Elementary Test "/>
    <n v="866"/>
    <x v="5"/>
    <x v="111"/>
    <x v="45"/>
    <x v="45"/>
    <n v="13331848"/>
    <s v="EB ROBINSON"/>
    <m/>
    <m/>
    <m/>
    <n v="711229"/>
    <s v="GA"/>
    <x v="36"/>
    <s v="F"/>
    <d v="1999-12-31T00:00:00"/>
    <x v="35"/>
    <s v="GA"/>
    <x v="7"/>
  </r>
  <r>
    <x v="1"/>
    <x v="1"/>
    <m/>
    <n v="867"/>
    <x v="1"/>
    <x v="1"/>
    <x v="1"/>
    <x v="1"/>
    <m/>
    <m/>
    <m/>
    <m/>
    <m/>
    <m/>
    <m/>
    <x v="1"/>
    <m/>
    <m/>
    <x v="1"/>
    <m/>
    <x v="1"/>
  </r>
  <r>
    <x v="155"/>
    <x v="154"/>
    <s v="Dressage Adult Rider Elementary Test "/>
    <n v="868"/>
    <x v="5"/>
    <x v="109"/>
    <x v="33"/>
    <x v="33"/>
    <n v="13279211"/>
    <s v=" ROOIGRAS STOET"/>
    <m/>
    <s v="POSBUS 1463"/>
    <s v="FAERIE GLEN"/>
    <n v="574327"/>
    <s v="NONE"/>
    <x v="59"/>
    <s v="F"/>
    <d v="1990-09-18T00:00:00"/>
    <x v="58"/>
    <s v="GA"/>
    <x v="22"/>
  </r>
  <r>
    <x v="155"/>
    <x v="154"/>
    <s v="Dressage Adult Rider Elementary Test "/>
    <n v="869"/>
    <x v="5"/>
    <x v="35"/>
    <x v="27"/>
    <x v="27"/>
    <n v="13418983"/>
    <s v="REECE OLIVIER"/>
    <s v="VAALDAM SETTLEMENTS"/>
    <s v="PORTION 2 FARM UITKYK 506"/>
    <s v="HEILBRON"/>
    <n v="712944"/>
    <s v="NONE"/>
    <x v="49"/>
    <s v="F"/>
    <d v="1967-12-20T00:00:00"/>
    <x v="48"/>
    <s v="EC"/>
    <x v="2"/>
  </r>
  <r>
    <x v="155"/>
    <x v="154"/>
    <s v="Dressage Adult Rider Elementary Test "/>
    <n v="870"/>
    <x v="5"/>
    <x v="111"/>
    <x v="31"/>
    <x v="31"/>
    <n v="12907309"/>
    <s v=" ROOIGRAS STOET"/>
    <m/>
    <s v="POSBUS 1463"/>
    <s v="FAERIE GLEN"/>
    <n v="574327"/>
    <s v="NONE"/>
    <x v="28"/>
    <s v="M"/>
    <d v="1997-02-23T00:00:00"/>
    <x v="27"/>
    <s v="GA"/>
    <x v="22"/>
  </r>
  <r>
    <x v="155"/>
    <x v="154"/>
    <s v="Dressage Adult Rider Elementary Test "/>
    <n v="871"/>
    <x v="5"/>
    <x v="112"/>
    <x v="47"/>
    <x v="47"/>
    <n v="1317191"/>
    <s v=" ROOIGRAS STOET"/>
    <m/>
    <s v="POSBUS 1463"/>
    <s v="FAERIE GLEN"/>
    <n v="574327"/>
    <s v="NONE"/>
    <x v="59"/>
    <s v="F"/>
    <d v="1990-09-18T00:00:00"/>
    <x v="58"/>
    <s v="GA"/>
    <x v="22"/>
  </r>
  <r>
    <x v="155"/>
    <x v="154"/>
    <s v="Dressage Adult Rider Elementary Test "/>
    <n v="872"/>
    <x v="5"/>
    <x v="110"/>
    <x v="45"/>
    <x v="45"/>
    <n v="13331848"/>
    <s v="EB ROBINSON"/>
    <m/>
    <m/>
    <m/>
    <n v="711229"/>
    <s v="GA"/>
    <x v="36"/>
    <s v="F"/>
    <d v="1999-12-31T00:00:00"/>
    <x v="35"/>
    <s v="GA"/>
    <x v="7"/>
  </r>
  <r>
    <x v="1"/>
    <x v="1"/>
    <m/>
    <n v="873"/>
    <x v="1"/>
    <x v="1"/>
    <x v="1"/>
    <x v="1"/>
    <m/>
    <m/>
    <m/>
    <m/>
    <m/>
    <m/>
    <m/>
    <x v="1"/>
    <m/>
    <m/>
    <x v="1"/>
    <m/>
    <x v="1"/>
  </r>
  <r>
    <x v="156"/>
    <x v="155"/>
    <s v="Dressage Adult Rider Medium Test "/>
    <n v="874"/>
    <x v="5"/>
    <x v="112"/>
    <x v="46"/>
    <x v="46"/>
    <n v="13282256"/>
    <s v=" ROOIGRAS STOET"/>
    <m/>
    <s v="POSBUS 1463"/>
    <s v="FAERIE GLEN"/>
    <n v="574327"/>
    <s v="NONE"/>
    <x v="53"/>
    <s v="F"/>
    <d v="2000-07-19T00:00:00"/>
    <x v="52"/>
    <s v="GA"/>
    <x v="22"/>
  </r>
  <r>
    <x v="156"/>
    <x v="155"/>
    <s v="Dressage Adult Rider Medium Test "/>
    <n v="875"/>
    <x v="5"/>
    <x v="113"/>
    <x v="170"/>
    <x v="170"/>
    <n v="13264346"/>
    <s v="REECE OLIVIER"/>
    <s v="VAALDAM SETTLEMENTS"/>
    <s v="PORTION 2 FARM UITKYK 506"/>
    <s v="HEILBRON"/>
    <n v="712944"/>
    <s v="NONE"/>
    <x v="49"/>
    <s v="F"/>
    <d v="1967-12-20T00:00:00"/>
    <x v="48"/>
    <s v="EC"/>
    <x v="2"/>
  </r>
  <r>
    <x v="1"/>
    <x v="1"/>
    <m/>
    <n v="876"/>
    <x v="1"/>
    <x v="1"/>
    <x v="1"/>
    <x v="1"/>
    <m/>
    <m/>
    <m/>
    <m/>
    <m/>
    <m/>
    <m/>
    <x v="1"/>
    <m/>
    <m/>
    <x v="1"/>
    <m/>
    <x v="1"/>
  </r>
  <r>
    <x v="157"/>
    <x v="156"/>
    <s v="Dressage Adult Rider Advanced Test 3 (2020)"/>
    <n v="877"/>
    <x v="5"/>
    <x v="114"/>
    <x v="171"/>
    <x v="171"/>
    <n v="13300934"/>
    <s v="REECE OLIVIER"/>
    <s v="VAALDAM SETTLEMENTS"/>
    <s v="PORTION 2 FARM UITKYK 506"/>
    <s v="HEILBRON"/>
    <n v="712944"/>
    <s v="NONE"/>
    <x v="49"/>
    <s v="F"/>
    <d v="1967-12-20T00:00:00"/>
    <x v="48"/>
    <s v="EC"/>
    <x v="2"/>
  </r>
  <r>
    <x v="157"/>
    <x v="156"/>
    <s v="Dressage Adult Rider Advanced Test 3 (2020)"/>
    <n v="878"/>
    <x v="5"/>
    <x v="27"/>
    <x v="71"/>
    <x v="71"/>
    <n v="12756938"/>
    <s v=" RG ROBYN"/>
    <m/>
    <m/>
    <m/>
    <n v="73324004"/>
    <s v="GA"/>
    <x v="58"/>
    <s v="F"/>
    <d v="2005-04-23T00:00:00"/>
    <x v="57"/>
    <s v="GA"/>
    <x v="43"/>
  </r>
  <r>
    <x v="1"/>
    <x v="1"/>
    <m/>
    <n v="879"/>
    <x v="1"/>
    <x v="1"/>
    <x v="1"/>
    <x v="1"/>
    <m/>
    <m/>
    <m/>
    <m/>
    <m/>
    <m/>
    <m/>
    <x v="1"/>
    <m/>
    <m/>
    <x v="1"/>
    <m/>
    <x v="1"/>
  </r>
  <r>
    <x v="158"/>
    <x v="157"/>
    <s v="Dressage Adult Rider FEI Intermediate test B 2020 UPDATED 2022"/>
    <n v="880"/>
    <x v="5"/>
    <x v="115"/>
    <x v="66"/>
    <x v="66"/>
    <n v="12571337"/>
    <s v="HENRU SMIT"/>
    <s v="PRIVAATSAK X1838"/>
    <s v="POSTNET SUITE MW611"/>
    <s v="MIDDELBURG"/>
    <n v="689091"/>
    <s v="NONE"/>
    <x v="50"/>
    <s v="M"/>
    <d v="2004-01-22T00:00:00"/>
    <x v="49"/>
    <s v="MPU"/>
    <x v="35"/>
  </r>
  <r>
    <x v="1"/>
    <x v="1"/>
    <m/>
    <n v="881"/>
    <x v="1"/>
    <x v="1"/>
    <x v="1"/>
    <x v="1"/>
    <m/>
    <m/>
    <m/>
    <m/>
    <m/>
    <m/>
    <m/>
    <x v="1"/>
    <m/>
    <m/>
    <x v="1"/>
    <m/>
    <x v="1"/>
  </r>
  <r>
    <x v="159"/>
    <x v="158"/>
    <s v="Show Jumping 40cm.  Jump for Joy"/>
    <n v="882"/>
    <x v="6"/>
    <x v="34"/>
    <x v="16"/>
    <x v="16"/>
    <n v="12679239"/>
    <s v="RIANA OERTEL"/>
    <m/>
    <s v="POSBUS 12089"/>
    <s v="LUMIER"/>
    <n v="654249"/>
    <s v="NONE"/>
    <x v="17"/>
    <s v="F"/>
    <d v="2019-01-01T00:00:00"/>
    <x v="17"/>
    <s v="EC"/>
    <x v="14"/>
  </r>
  <r>
    <x v="159"/>
    <x v="158"/>
    <s v="Show Jumping 40cm.  Jump for Joy"/>
    <n v="883"/>
    <x v="6"/>
    <x v="34"/>
    <x v="17"/>
    <x v="17"/>
    <n v="13354410"/>
    <s v=" LE PONA STOET"/>
    <s v="BOSCHKOP"/>
    <s v="PLOT 59B"/>
    <s v="PRETORIA"/>
    <n v="723017"/>
    <s v="NONE"/>
    <x v="18"/>
    <s v="F"/>
    <d v="2015-08-12T00:00:00"/>
    <x v="18"/>
    <s v="GA"/>
    <x v="15"/>
  </r>
  <r>
    <x v="159"/>
    <x v="158"/>
    <s v="Show Jumping 40cm.  Jump for Joy"/>
    <n v="884"/>
    <x v="6"/>
    <x v="34"/>
    <x v="83"/>
    <x v="83"/>
    <n v="13396437"/>
    <s v=" BELLA VISTA STOET"/>
    <m/>
    <s v="POSBUS 304"/>
    <s v="CULLINAN"/>
    <n v="651873"/>
    <s v="NONE"/>
    <x v="70"/>
    <s v="M"/>
    <d v="1964-12-25T00:00:00"/>
    <x v="69"/>
    <s v="GA"/>
    <x v="3"/>
  </r>
  <r>
    <x v="159"/>
    <x v="158"/>
    <s v="Show Jumping 40cm.  Jump for Joy"/>
    <n v="885"/>
    <x v="6"/>
    <x v="34"/>
    <x v="84"/>
    <x v="84"/>
    <n v="12890349"/>
    <s v=" LE PONA STOET"/>
    <s v="BOSCHKOP"/>
    <s v="PLOT 59B"/>
    <s v="PRETORIA"/>
    <n v="723017"/>
    <s v="NONE"/>
    <x v="18"/>
    <s v="F"/>
    <d v="2015-08-12T00:00:00"/>
    <x v="18"/>
    <s v="GA"/>
    <x v="50"/>
  </r>
  <r>
    <x v="159"/>
    <x v="158"/>
    <s v="Show Jumping 40cm.  Jump for Joy"/>
    <n v="886"/>
    <x v="6"/>
    <x v="34"/>
    <x v="19"/>
    <x v="19"/>
    <n v="13368550"/>
    <s v="RIANA OERTEL"/>
    <m/>
    <s v="POSBUS 12089"/>
    <s v="LUMIER"/>
    <n v="654249"/>
    <s v="NONE"/>
    <x v="126"/>
    <s v="F"/>
    <d v="2006-12-11T00:00:00"/>
    <x v="125"/>
    <s v="GA"/>
    <x v="17"/>
  </r>
  <r>
    <x v="159"/>
    <x v="158"/>
    <s v="Show Jumping 40cm.  Jump for Joy"/>
    <n v="887"/>
    <x v="6"/>
    <x v="34"/>
    <x v="88"/>
    <x v="88"/>
    <n v="12956850"/>
    <s v=" ESTIE LUBBE"/>
    <m/>
    <s v="14A DELIIS STREET"/>
    <s v="VANDERBIJLPARK"/>
    <n v="718711"/>
    <s v="NONE"/>
    <x v="75"/>
    <s v="F"/>
    <d v="2014-04-04T00:00:00"/>
    <x v="74"/>
    <s v="GA"/>
    <x v="49"/>
  </r>
  <r>
    <x v="159"/>
    <x v="158"/>
    <s v="Show Jumping 40cm.  Jump for Joy"/>
    <n v="888"/>
    <x v="6"/>
    <x v="34"/>
    <x v="61"/>
    <x v="61"/>
    <n v="13366927"/>
    <s v=" ROOIGRAS STOET"/>
    <m/>
    <s v="POSBUS 1463"/>
    <s v="FAERIE GLEN"/>
    <n v="574327"/>
    <s v="NONE"/>
    <x v="62"/>
    <s v="F"/>
    <d v="2014-08-06T00:00:00"/>
    <x v="61"/>
    <s v="GA"/>
    <x v="22"/>
  </r>
  <r>
    <x v="159"/>
    <x v="158"/>
    <s v="Show Jumping 40cm.  Jump for Joy"/>
    <n v="889"/>
    <x v="6"/>
    <x v="34"/>
    <x v="43"/>
    <x v="43"/>
    <n v="13396429"/>
    <s v=" BELLA VISTA STOET"/>
    <m/>
    <s v="POSBUS 304"/>
    <s v="CULLINAN"/>
    <n v="651873"/>
    <s v="NONE"/>
    <x v="3"/>
    <s v="F"/>
    <d v="1994-09-20T00:00:00"/>
    <x v="3"/>
    <s v="GA"/>
    <x v="3"/>
  </r>
  <r>
    <x v="159"/>
    <x v="158"/>
    <s v="Show Jumping 40cm.  Jump for Joy"/>
    <n v="890"/>
    <x v="6"/>
    <x v="34"/>
    <x v="30"/>
    <x v="30"/>
    <n v="13368899"/>
    <s v="N.J. JOOSTE"/>
    <s v="BUS 165"/>
    <s v="ELANDSPOORT"/>
    <s v="PERDEKOP"/>
    <n v="516668"/>
    <s v="NONE"/>
    <x v="24"/>
    <s v="F"/>
    <d v="1996-11-08T00:00:00"/>
    <x v="24"/>
    <s v="KZN"/>
    <x v="12"/>
  </r>
  <r>
    <x v="159"/>
    <x v="158"/>
    <s v="Show Jumping 40cm.  Jump for Joy"/>
    <n v="891"/>
    <x v="6"/>
    <x v="34"/>
    <x v="56"/>
    <x v="56"/>
    <n v="13393392"/>
    <s v=" HOEFSTRAAL SA BOERPERD STOET"/>
    <m/>
    <s v="LOCH VAAL 20"/>
    <s v="VANDERBIJLPARK"/>
    <n v="674114"/>
    <s v="NONE"/>
    <x v="42"/>
    <s v="M"/>
    <d v="1997-02-20T00:00:00"/>
    <x v="41"/>
    <s v="GA"/>
    <x v="7"/>
  </r>
  <r>
    <x v="1"/>
    <x v="1"/>
    <m/>
    <n v="892"/>
    <x v="1"/>
    <x v="1"/>
    <x v="1"/>
    <x v="1"/>
    <m/>
    <m/>
    <m/>
    <m/>
    <m/>
    <m/>
    <m/>
    <x v="1"/>
    <m/>
    <m/>
    <x v="1"/>
    <m/>
    <x v="1"/>
  </r>
  <r>
    <x v="160"/>
    <x v="159"/>
    <s v="Show Jumping 50cm. Welcome stakes"/>
    <n v="893"/>
    <x v="6"/>
    <x v="52"/>
    <x v="164"/>
    <x v="164"/>
    <n v="12338786"/>
    <s v=" SUZELLE VON HAGEN"/>
    <m/>
    <m/>
    <m/>
    <n v="73324006"/>
    <s v="EC"/>
    <x v="120"/>
    <s v="M"/>
    <d v="2002-04-17T00:00:00"/>
    <x v="119"/>
    <s v="EC"/>
    <x v="65"/>
  </r>
  <r>
    <x v="160"/>
    <x v="159"/>
    <s v="Show Jumping 50cm. Welcome stakes"/>
    <n v="894"/>
    <x v="6"/>
    <x v="52"/>
    <x v="16"/>
    <x v="16"/>
    <n v="12679239"/>
    <s v="RIANA OERTEL"/>
    <m/>
    <s v="POSBUS 12089"/>
    <s v="LUMIER"/>
    <n v="654249"/>
    <s v="NONE"/>
    <x v="17"/>
    <s v="F"/>
    <d v="2019-01-01T00:00:00"/>
    <x v="17"/>
    <s v="EC"/>
    <x v="14"/>
  </r>
  <r>
    <x v="160"/>
    <x v="159"/>
    <s v="Show Jumping 50cm. Welcome stakes"/>
    <n v="895"/>
    <x v="6"/>
    <x v="52"/>
    <x v="148"/>
    <x v="148"/>
    <n v="12982260"/>
    <s v="RIANA OERTEL"/>
    <m/>
    <s v="POSBUS 12089"/>
    <s v="LUMIER"/>
    <n v="654249"/>
    <s v="NONE"/>
    <x v="83"/>
    <s v="F"/>
    <d v="2019-01-01T00:00:00"/>
    <x v="17"/>
    <s v="EC"/>
    <x v="14"/>
  </r>
  <r>
    <x v="160"/>
    <x v="159"/>
    <s v="Show Jumping 50cm. Welcome stakes"/>
    <n v="896"/>
    <x v="6"/>
    <x v="52"/>
    <x v="83"/>
    <x v="83"/>
    <n v="13396437"/>
    <s v=" BELLA VISTA STOET"/>
    <m/>
    <s v="POSBUS 304"/>
    <s v="CULLINAN"/>
    <n v="651873"/>
    <s v="NONE"/>
    <x v="70"/>
    <s v="M"/>
    <d v="1964-12-25T00:00:00"/>
    <x v="69"/>
    <s v="GA"/>
    <x v="3"/>
  </r>
  <r>
    <x v="160"/>
    <x v="159"/>
    <s v="Show Jumping 50cm. Welcome stakes"/>
    <n v="897"/>
    <x v="6"/>
    <x v="52"/>
    <x v="162"/>
    <x v="162"/>
    <n v="13360243"/>
    <s v=" HOEFSTRAAL SA BOERPERD STOET"/>
    <m/>
    <s v="LOCH VAAL 20"/>
    <s v="VANDERBIJLPARK"/>
    <n v="674114"/>
    <s v="NONE"/>
    <x v="118"/>
    <s v="F"/>
    <d v="2005-11-24T00:00:00"/>
    <x v="117"/>
    <s v="GA"/>
    <x v="7"/>
  </r>
  <r>
    <x v="160"/>
    <x v="159"/>
    <s v="Show Jumping 50cm. Welcome stakes"/>
    <n v="898"/>
    <x v="6"/>
    <x v="52"/>
    <x v="88"/>
    <x v="88"/>
    <n v="12956850"/>
    <s v=" ESTIE LUBBE"/>
    <m/>
    <s v="14A DELIIS STREET"/>
    <s v="VANDERBIJLPARK"/>
    <n v="718711"/>
    <s v="NONE"/>
    <x v="75"/>
    <s v="F"/>
    <d v="2014-04-04T00:00:00"/>
    <x v="74"/>
    <s v="GA"/>
    <x v="49"/>
  </r>
  <r>
    <x v="160"/>
    <x v="159"/>
    <s v="Show Jumping 50cm. Welcome stakes"/>
    <n v="899"/>
    <x v="6"/>
    <x v="52"/>
    <x v="61"/>
    <x v="61"/>
    <n v="13366927"/>
    <s v=" ROOIGRAS STOET"/>
    <m/>
    <s v="POSBUS 1463"/>
    <s v="FAERIE GLEN"/>
    <n v="574327"/>
    <s v="NONE"/>
    <x v="62"/>
    <s v="F"/>
    <d v="2014-08-06T00:00:00"/>
    <x v="61"/>
    <s v="GA"/>
    <x v="22"/>
  </r>
  <r>
    <x v="160"/>
    <x v="159"/>
    <s v="Show Jumping 50cm. Welcome stakes"/>
    <n v="900"/>
    <x v="6"/>
    <x v="52"/>
    <x v="30"/>
    <x v="30"/>
    <n v="13368899"/>
    <s v="N.J. JOOSTE"/>
    <s v="BUS 165"/>
    <s v="ELANDSPOORT"/>
    <s v="PERDEKOP"/>
    <n v="516668"/>
    <s v="NONE"/>
    <x v="24"/>
    <s v="F"/>
    <d v="1996-11-08T00:00:00"/>
    <x v="24"/>
    <s v="KZN"/>
    <x v="12"/>
  </r>
  <r>
    <x v="160"/>
    <x v="159"/>
    <s v="Show Jumping 50cm. Welcome stakes"/>
    <n v="901"/>
    <x v="6"/>
    <x v="52"/>
    <x v="19"/>
    <x v="19"/>
    <n v="13368550"/>
    <s v="RIANA OERTEL"/>
    <m/>
    <s v="POSBUS 12089"/>
    <s v="LUMIER"/>
    <n v="654249"/>
    <s v="NONE"/>
    <x v="126"/>
    <s v="F"/>
    <d v="2006-12-11T00:00:00"/>
    <x v="125"/>
    <s v="GA"/>
    <x v="17"/>
  </r>
  <r>
    <x v="160"/>
    <x v="159"/>
    <s v="Show Jumping 50cm. Welcome stakes"/>
    <n v="902"/>
    <x v="6"/>
    <x v="52"/>
    <x v="56"/>
    <x v="56"/>
    <n v="13393392"/>
    <s v=" HOEFSTRAAL SA BOERPERD STOET"/>
    <m/>
    <s v="LOCH VAAL 20"/>
    <s v="VANDERBIJLPARK"/>
    <n v="674114"/>
    <s v="NONE"/>
    <x v="42"/>
    <s v="M"/>
    <d v="1997-02-20T00:00:00"/>
    <x v="41"/>
    <s v="GA"/>
    <x v="7"/>
  </r>
  <r>
    <x v="1"/>
    <x v="1"/>
    <m/>
    <n v="903"/>
    <x v="1"/>
    <x v="1"/>
    <x v="1"/>
    <x v="1"/>
    <m/>
    <m/>
    <m/>
    <m/>
    <m/>
    <m/>
    <m/>
    <x v="1"/>
    <m/>
    <m/>
    <x v="1"/>
    <m/>
    <x v="1"/>
  </r>
  <r>
    <x v="161"/>
    <x v="160"/>
    <s v="Show Jumping 60cm. 2 - Phase Competition"/>
    <n v="904"/>
    <x v="6"/>
    <x v="50"/>
    <x v="58"/>
    <x v="58"/>
    <n v="13366828"/>
    <s v=" ROOIGRAS STOET"/>
    <m/>
    <s v="POSBUS 1463"/>
    <s v="FAERIE GLEN"/>
    <n v="574327"/>
    <s v="NONE"/>
    <x v="63"/>
    <s v="M"/>
    <d v="1999-11-25T00:00:00"/>
    <x v="62"/>
    <s v="GA"/>
    <x v="22"/>
  </r>
  <r>
    <x v="161"/>
    <x v="160"/>
    <s v="Show Jumping 60cm. 2 - Phase Competition"/>
    <n v="905"/>
    <x v="6"/>
    <x v="50"/>
    <x v="164"/>
    <x v="164"/>
    <n v="12338786"/>
    <s v=" SUZELLE VON HAGEN"/>
    <m/>
    <m/>
    <m/>
    <n v="73324006"/>
    <s v="EC"/>
    <x v="120"/>
    <s v="M"/>
    <d v="2002-04-17T00:00:00"/>
    <x v="119"/>
    <s v="EC"/>
    <x v="65"/>
  </r>
  <r>
    <x v="161"/>
    <x v="160"/>
    <s v="Show Jumping 60cm. 2 - Phase Competition"/>
    <n v="906"/>
    <x v="6"/>
    <x v="50"/>
    <x v="162"/>
    <x v="162"/>
    <n v="13360243"/>
    <s v=" HOEFSTRAAL SA BOERPERD STOET"/>
    <m/>
    <s v="LOCH VAAL 20"/>
    <s v="VANDERBIJLPARK"/>
    <n v="674114"/>
    <s v="NONE"/>
    <x v="118"/>
    <s v="F"/>
    <d v="2005-11-24T00:00:00"/>
    <x v="117"/>
    <s v="GA"/>
    <x v="7"/>
  </r>
  <r>
    <x v="161"/>
    <x v="160"/>
    <s v="Show Jumping 60cm. 2 - Phase Competition"/>
    <n v="907"/>
    <x v="6"/>
    <x v="50"/>
    <x v="17"/>
    <x v="17"/>
    <n v="13354410"/>
    <s v=" LE PONA STOET"/>
    <s v="BOSCHKOP"/>
    <s v="PLOT 59B"/>
    <s v="PRETORIA"/>
    <n v="723017"/>
    <s v="NONE"/>
    <x v="18"/>
    <s v="F"/>
    <d v="2015-08-12T00:00:00"/>
    <x v="18"/>
    <s v="GA"/>
    <x v="15"/>
  </r>
  <r>
    <x v="161"/>
    <x v="160"/>
    <s v="Show Jumping 60cm. 2 - Phase Competition"/>
    <n v="908"/>
    <x v="6"/>
    <x v="50"/>
    <x v="166"/>
    <x v="166"/>
    <n v="12967360"/>
    <s v="RIANA OERTEL"/>
    <m/>
    <s v="POSBUS 12089"/>
    <s v="LUMIER"/>
    <n v="654249"/>
    <s v="NONE"/>
    <x v="99"/>
    <s v="F"/>
    <d v="2013-08-26T00:00:00"/>
    <x v="97"/>
    <s v="EC"/>
    <x v="14"/>
  </r>
  <r>
    <x v="161"/>
    <x v="160"/>
    <s v="Show Jumping 60cm. 2 - Phase Competition"/>
    <n v="909"/>
    <x v="6"/>
    <x v="50"/>
    <x v="148"/>
    <x v="148"/>
    <n v="12982260"/>
    <s v="RIANA OERTEL"/>
    <m/>
    <s v="POSBUS 12089"/>
    <s v="LUMIER"/>
    <n v="654249"/>
    <s v="NONE"/>
    <x v="44"/>
    <s v="F"/>
    <d v="2010-02-04T00:00:00"/>
    <x v="43"/>
    <s v="GA"/>
    <x v="14"/>
  </r>
  <r>
    <x v="161"/>
    <x v="160"/>
    <s v="Show Jumping 60cm. 2 - Phase Competition"/>
    <n v="910"/>
    <x v="6"/>
    <x v="50"/>
    <x v="33"/>
    <x v="33"/>
    <n v="13279211"/>
    <s v=" ROOIGRAS STOET"/>
    <m/>
    <s v="POSBUS 1463"/>
    <s v="FAERIE GLEN"/>
    <n v="574327"/>
    <s v="NONE"/>
    <x v="39"/>
    <s v="M"/>
    <d v="1995-07-27T00:00:00"/>
    <x v="38"/>
    <s v="GA"/>
    <x v="22"/>
  </r>
  <r>
    <x v="1"/>
    <x v="1"/>
    <m/>
    <n v="911"/>
    <x v="1"/>
    <x v="1"/>
    <x v="1"/>
    <x v="1"/>
    <m/>
    <m/>
    <m/>
    <m/>
    <m/>
    <m/>
    <m/>
    <x v="1"/>
    <m/>
    <m/>
    <x v="1"/>
    <m/>
    <x v="1"/>
  </r>
  <r>
    <x v="162"/>
    <x v="161"/>
    <s v="Show Jumping 70cm. 2- PHASE COMPETITION"/>
    <n v="912"/>
    <x v="6"/>
    <x v="20"/>
    <x v="33"/>
    <x v="33"/>
    <n v="13279211"/>
    <s v=" ROOIGRAS STOET"/>
    <m/>
    <s v="POSBUS 1463"/>
    <s v="FAERIE GLEN"/>
    <n v="574327"/>
    <s v="NONE"/>
    <x v="39"/>
    <s v="M"/>
    <d v="1995-07-27T00:00:00"/>
    <x v="38"/>
    <s v="GA"/>
    <x v="22"/>
  </r>
  <r>
    <x v="162"/>
    <x v="161"/>
    <s v="Show Jumping 70cm. 2- PHASE COMPETITION"/>
    <n v="913"/>
    <x v="6"/>
    <x v="20"/>
    <x v="161"/>
    <x v="161"/>
    <n v="12958872"/>
    <s v=" ROOIGRAS STOET"/>
    <m/>
    <s v="POSBUS 1463"/>
    <s v="FAERIE GLEN"/>
    <n v="574327"/>
    <s v="NONE"/>
    <x v="117"/>
    <s v="F"/>
    <d v="2002-07-01T00:00:00"/>
    <x v="116"/>
    <s v="GA"/>
    <x v="22"/>
  </r>
  <r>
    <x v="162"/>
    <x v="161"/>
    <s v="Show Jumping 70cm. 2- PHASE COMPETITION"/>
    <n v="914"/>
    <x v="6"/>
    <x v="20"/>
    <x v="92"/>
    <x v="92"/>
    <n v="12231866"/>
    <s v="RIANA OERTEL"/>
    <m/>
    <s v="POSBUS 12089"/>
    <s v="LUMIER"/>
    <n v="654249"/>
    <s v="NONE"/>
    <x v="81"/>
    <s v="F"/>
    <d v="2006-04-18T00:00:00"/>
    <x v="80"/>
    <s v="EC"/>
    <x v="53"/>
  </r>
  <r>
    <x v="162"/>
    <x v="161"/>
    <s v="Show Jumping 70cm. 2- PHASE COMPETITION"/>
    <n v="915"/>
    <x v="6"/>
    <x v="20"/>
    <x v="47"/>
    <x v="47"/>
    <n v="1317191"/>
    <s v=" ROOIGRAS STOET"/>
    <m/>
    <s v="POSBUS 1463"/>
    <s v="FAERIE GLEN"/>
    <n v="574327"/>
    <s v="NONE"/>
    <x v="39"/>
    <s v="M"/>
    <d v="1995-07-27T00:00:00"/>
    <x v="38"/>
    <s v="GA"/>
    <x v="22"/>
  </r>
  <r>
    <x v="162"/>
    <x v="161"/>
    <s v="Show Jumping 70cm. 2- PHASE COMPETITION"/>
    <n v="916"/>
    <x v="6"/>
    <x v="20"/>
    <x v="166"/>
    <x v="166"/>
    <n v="12967360"/>
    <s v="RIANA OERTEL"/>
    <m/>
    <s v="POSBUS 12089"/>
    <s v="LUMIER"/>
    <n v="654249"/>
    <s v="NONE"/>
    <x v="99"/>
    <s v="F"/>
    <d v="2013-08-26T00:00:00"/>
    <x v="97"/>
    <s v="EC"/>
    <x v="14"/>
  </r>
  <r>
    <x v="162"/>
    <x v="161"/>
    <s v="Show Jumping 70cm. 2- PHASE COMPETITION"/>
    <n v="917"/>
    <x v="6"/>
    <x v="20"/>
    <x v="113"/>
    <x v="113"/>
    <n v="13388798"/>
    <s v=" DOUBLE B RANCH"/>
    <m/>
    <s v="POSBUS 1429"/>
    <s v="RAYTON"/>
    <n v="635664"/>
    <s v="NONE"/>
    <x v="64"/>
    <s v="F"/>
    <d v="2001-09-18T00:00:00"/>
    <x v="63"/>
    <s v="GA"/>
    <x v="20"/>
  </r>
  <r>
    <x v="162"/>
    <x v="161"/>
    <s v="Show Jumping 70cm. 2- PHASE COMPETITION"/>
    <n v="918"/>
    <x v="6"/>
    <x v="20"/>
    <x v="58"/>
    <x v="58"/>
    <n v="13366828"/>
    <s v=" ROOIGRAS STOET"/>
    <m/>
    <s v="POSBUS 1463"/>
    <s v="FAERIE GLEN"/>
    <n v="574327"/>
    <s v="NONE"/>
    <x v="63"/>
    <s v="M"/>
    <d v="1999-11-25T00:00:00"/>
    <x v="62"/>
    <s v="GA"/>
    <x v="22"/>
  </r>
  <r>
    <x v="162"/>
    <x v="161"/>
    <s v="Show Jumping 70cm. 2- PHASE COMPETITION"/>
    <n v="919"/>
    <x v="6"/>
    <x v="20"/>
    <x v="55"/>
    <x v="55"/>
    <n v="13388772"/>
    <s v=" DOUBLE B RANCH"/>
    <m/>
    <s v="POSBUS 1429"/>
    <s v="RAYTON"/>
    <n v="635664"/>
    <s v="NONE"/>
    <x v="64"/>
    <s v="F"/>
    <d v="2001-09-18T00:00:00"/>
    <x v="63"/>
    <s v="GA"/>
    <x v="20"/>
  </r>
  <r>
    <x v="162"/>
    <x v="161"/>
    <s v="Show Jumping 70cm. 2- PHASE COMPETITION"/>
    <n v="920"/>
    <x v="6"/>
    <x v="20"/>
    <x v="165"/>
    <x v="165"/>
    <n v="12760518"/>
    <s v=" SUZELLE VON HAGEN"/>
    <m/>
    <m/>
    <m/>
    <n v="73324006"/>
    <s v="EC"/>
    <x v="121"/>
    <s v="F"/>
    <d v="2003-02-07T00:00:00"/>
    <x v="120"/>
    <s v="GA"/>
    <x v="65"/>
  </r>
  <r>
    <x v="162"/>
    <x v="161"/>
    <s v="Show Jumping 70cm. 2- PHASE COMPETITION"/>
    <n v="921"/>
    <x v="6"/>
    <x v="20"/>
    <x v="20"/>
    <x v="20"/>
    <n v="12826376"/>
    <s v=" LE PONA STOET"/>
    <s v="BOSCHKOP"/>
    <s v="PLOT 59B"/>
    <s v="PRETORIA"/>
    <n v="723017"/>
    <s v="NONE"/>
    <x v="20"/>
    <s v="F"/>
    <d v="2007-06-24T00:00:00"/>
    <x v="20"/>
    <s v="GA"/>
    <x v="63"/>
  </r>
  <r>
    <x v="162"/>
    <x v="161"/>
    <s v="Show Jumping 70cm. 2- PHASE COMPETITION"/>
    <n v="922"/>
    <x v="6"/>
    <x v="20"/>
    <x v="57"/>
    <x v="57"/>
    <n v="13343199"/>
    <s v=" ROOIGRAS STOET"/>
    <m/>
    <s v="POSBUS 1463"/>
    <s v="FAERIE GLEN"/>
    <n v="574327"/>
    <s v="NONE"/>
    <x v="61"/>
    <s v="F"/>
    <d v="2010-01-05T00:00:00"/>
    <x v="60"/>
    <s v="GA"/>
    <x v="22"/>
  </r>
  <r>
    <x v="162"/>
    <x v="161"/>
    <s v="Show Jumping 70cm. 2- PHASE COMPETITION"/>
    <n v="923"/>
    <x v="6"/>
    <x v="20"/>
    <x v="91"/>
    <x v="91"/>
    <n v="1324280"/>
    <s v="RIANA OERTEL"/>
    <m/>
    <s v="POSBUS 12089"/>
    <s v="LUMIER"/>
    <n v="654249"/>
    <s v="NONE"/>
    <x v="80"/>
    <s v="F"/>
    <d v="2011-01-04T00:00:00"/>
    <x v="79"/>
    <s v="GA"/>
    <x v="52"/>
  </r>
  <r>
    <x v="1"/>
    <x v="1"/>
    <m/>
    <n v="924"/>
    <x v="1"/>
    <x v="1"/>
    <x v="1"/>
    <x v="1"/>
    <m/>
    <m/>
    <m/>
    <m/>
    <m/>
    <m/>
    <m/>
    <x v="1"/>
    <m/>
    <m/>
    <x v="1"/>
    <m/>
    <x v="1"/>
  </r>
  <r>
    <x v="163"/>
    <x v="162"/>
    <s v="Show Jumping 80cm. - 2 PHASE COMPETITION"/>
    <n v="925"/>
    <x v="6"/>
    <x v="41"/>
    <x v="57"/>
    <x v="57"/>
    <n v="13343199"/>
    <s v=" ROOIGRAS STOET"/>
    <m/>
    <s v="POSBUS 1463"/>
    <s v="FAERIE GLEN"/>
    <n v="574327"/>
    <s v="NONE"/>
    <x v="61"/>
    <s v="F"/>
    <d v="2010-01-05T00:00:00"/>
    <x v="60"/>
    <s v="GA"/>
    <x v="22"/>
  </r>
  <r>
    <x v="163"/>
    <x v="162"/>
    <s v="Show Jumping 80cm. - 2 PHASE COMPETITION"/>
    <n v="926"/>
    <x v="6"/>
    <x v="41"/>
    <x v="47"/>
    <x v="47"/>
    <n v="1317191"/>
    <s v=" ROOIGRAS STOET"/>
    <m/>
    <s v="POSBUS 1463"/>
    <s v="FAERIE GLEN"/>
    <n v="574327"/>
    <s v="NONE"/>
    <x v="39"/>
    <s v="M"/>
    <d v="1995-07-27T00:00:00"/>
    <x v="38"/>
    <s v="GA"/>
    <x v="22"/>
  </r>
  <r>
    <x v="163"/>
    <x v="162"/>
    <s v="Show Jumping 80cm. - 2 PHASE COMPETITION"/>
    <n v="927"/>
    <x v="6"/>
    <x v="41"/>
    <x v="161"/>
    <x v="161"/>
    <n v="12958872"/>
    <s v=" ROOIGRAS STOET"/>
    <m/>
    <s v="POSBUS 1463"/>
    <s v="FAERIE GLEN"/>
    <n v="574327"/>
    <s v="NONE"/>
    <x v="117"/>
    <s v="F"/>
    <d v="2002-07-01T00:00:00"/>
    <x v="116"/>
    <s v="GA"/>
    <x v="22"/>
  </r>
  <r>
    <x v="163"/>
    <x v="162"/>
    <s v="Show Jumping 80cm. - 2 PHASE COMPETITION"/>
    <n v="928"/>
    <x v="6"/>
    <x v="41"/>
    <x v="92"/>
    <x v="92"/>
    <n v="12231866"/>
    <s v="RIANA OERTEL"/>
    <m/>
    <s v="POSBUS 12089"/>
    <s v="LUMIER"/>
    <n v="654249"/>
    <s v="NONE"/>
    <x v="81"/>
    <s v="F"/>
    <d v="2006-04-18T00:00:00"/>
    <x v="80"/>
    <s v="EC"/>
    <x v="53"/>
  </r>
  <r>
    <x v="163"/>
    <x v="162"/>
    <s v="Show Jumping 80cm. - 2 PHASE COMPETITION"/>
    <n v="929"/>
    <x v="6"/>
    <x v="41"/>
    <x v="91"/>
    <x v="91"/>
    <n v="1324280"/>
    <s v="RIANA OERTEL"/>
    <m/>
    <s v="POSBUS 12089"/>
    <s v="LUMIER"/>
    <n v="654249"/>
    <s v="NONE"/>
    <x v="80"/>
    <s v="F"/>
    <d v="2011-01-04T00:00:00"/>
    <x v="79"/>
    <s v="GA"/>
    <x v="52"/>
  </r>
  <r>
    <x v="163"/>
    <x v="162"/>
    <s v="Show Jumping 80cm. - 2 PHASE COMPETITION"/>
    <n v="930"/>
    <x v="6"/>
    <x v="41"/>
    <x v="87"/>
    <x v="87"/>
    <n v="12995346"/>
    <s v=" JANSE VAN RENSBURG"/>
    <n v="15"/>
    <s v="POSTMA STRAAT"/>
    <s v="POTCHEFSTROOM"/>
    <n v="734786"/>
    <s v="NONE"/>
    <x v="73"/>
    <s v="F"/>
    <d v="2010-01-22T00:00:00"/>
    <x v="72"/>
    <s v="EC"/>
    <x v="48"/>
  </r>
  <r>
    <x v="163"/>
    <x v="162"/>
    <s v="Show Jumping 80cm. - 2 PHASE COMPETITION"/>
    <n v="931"/>
    <x v="6"/>
    <x v="41"/>
    <x v="55"/>
    <x v="55"/>
    <n v="13388772"/>
    <s v=" DOUBLE B RANCH"/>
    <m/>
    <s v="POSBUS 1429"/>
    <s v="RAYTON"/>
    <n v="635664"/>
    <s v="NONE"/>
    <x v="64"/>
    <s v="F"/>
    <d v="2001-09-18T00:00:00"/>
    <x v="63"/>
    <s v="GA"/>
    <x v="20"/>
  </r>
  <r>
    <x v="163"/>
    <x v="162"/>
    <s v="Show Jumping 80cm. - 2 PHASE COMPETITION"/>
    <n v="932"/>
    <x v="6"/>
    <x v="41"/>
    <x v="165"/>
    <x v="165"/>
    <n v="12760518"/>
    <s v=" SUZELLE VON HAGEN"/>
    <m/>
    <m/>
    <m/>
    <n v="73324006"/>
    <s v="EC"/>
    <x v="121"/>
    <s v="F"/>
    <d v="2003-02-07T00:00:00"/>
    <x v="120"/>
    <s v="GA"/>
    <x v="65"/>
  </r>
  <r>
    <x v="163"/>
    <x v="162"/>
    <s v="Show Jumping 80cm. - 2 PHASE COMPETITION"/>
    <n v="933"/>
    <x v="6"/>
    <x v="41"/>
    <x v="159"/>
    <x v="159"/>
    <n v="12676102"/>
    <s v=" ROOIGRAS STOET"/>
    <m/>
    <s v="POSBUS 1463"/>
    <s v="FAERIE GLEN"/>
    <n v="574327"/>
    <s v="NONE"/>
    <x v="115"/>
    <s v="F"/>
    <d v="2010-08-03T00:00:00"/>
    <x v="114"/>
    <s v="GA"/>
    <x v="22"/>
  </r>
  <r>
    <x v="163"/>
    <x v="162"/>
    <s v="Show Jumping 80cm. - 2 PHASE COMPETITION"/>
    <n v="934"/>
    <x v="6"/>
    <x v="41"/>
    <x v="20"/>
    <x v="20"/>
    <n v="12826376"/>
    <s v=" LE PONA STOET"/>
    <s v="BOSCHKOP"/>
    <s v="PLOT 59B"/>
    <s v="PRETORIA"/>
    <n v="723017"/>
    <s v="NONE"/>
    <x v="20"/>
    <s v="F"/>
    <d v="2007-06-24T00:00:00"/>
    <x v="20"/>
    <s v="GA"/>
    <x v="63"/>
  </r>
  <r>
    <x v="163"/>
    <x v="162"/>
    <s v="Show Jumping 80cm. - 2 PHASE COMPETITION"/>
    <n v="935"/>
    <x v="6"/>
    <x v="41"/>
    <x v="113"/>
    <x v="113"/>
    <n v="13388798"/>
    <s v=" DOUBLE B RANCH"/>
    <m/>
    <s v="POSBUS 1429"/>
    <s v="RAYTON"/>
    <n v="635664"/>
    <s v="NONE"/>
    <x v="64"/>
    <s v="F"/>
    <d v="2001-09-18T00:00:00"/>
    <x v="63"/>
    <s v="GA"/>
    <x v="20"/>
  </r>
  <r>
    <x v="1"/>
    <x v="1"/>
    <m/>
    <n v="936"/>
    <x v="1"/>
    <x v="1"/>
    <x v="1"/>
    <x v="1"/>
    <m/>
    <m/>
    <m/>
    <m/>
    <m/>
    <m/>
    <m/>
    <x v="1"/>
    <m/>
    <m/>
    <x v="1"/>
    <m/>
    <x v="1"/>
  </r>
  <r>
    <x v="164"/>
    <x v="163"/>
    <s v="Show Jumping 90cm. 2- PHASE COMPETITTION"/>
    <n v="937"/>
    <x v="6"/>
    <x v="15"/>
    <x v="75"/>
    <x v="75"/>
    <n v="13282066"/>
    <s v=" ROOIGRAS STOET"/>
    <m/>
    <s v="POSBUS 1463"/>
    <s v="FAERIE GLEN"/>
    <n v="574327"/>
    <s v="NONE"/>
    <x v="28"/>
    <s v="M"/>
    <d v="1997-02-23T00:00:00"/>
    <x v="27"/>
    <s v="GA"/>
    <x v="22"/>
  </r>
  <r>
    <x v="164"/>
    <x v="163"/>
    <s v="Show Jumping 90cm. 2- PHASE COMPETITTION"/>
    <n v="938"/>
    <x v="6"/>
    <x v="15"/>
    <x v="31"/>
    <x v="31"/>
    <n v="12907309"/>
    <s v=" ROOIGRAS STOET"/>
    <m/>
    <s v="POSBUS 1463"/>
    <s v="FAERIE GLEN"/>
    <n v="574327"/>
    <s v="NONE"/>
    <x v="28"/>
    <s v="M"/>
    <d v="1997-02-23T00:00:00"/>
    <x v="27"/>
    <s v="GA"/>
    <x v="22"/>
  </r>
  <r>
    <x v="164"/>
    <x v="163"/>
    <s v="Show Jumping 90cm. 2- PHASE COMPETITTION"/>
    <n v="939"/>
    <x v="6"/>
    <x v="15"/>
    <x v="159"/>
    <x v="159"/>
    <n v="12676102"/>
    <s v=" ROOIGRAS STOET"/>
    <m/>
    <s v="POSBUS 1463"/>
    <s v="FAERIE GLEN"/>
    <n v="574327"/>
    <s v="NONE"/>
    <x v="115"/>
    <s v="F"/>
    <d v="2010-08-03T00:00:00"/>
    <x v="114"/>
    <s v="GA"/>
    <x v="22"/>
  </r>
  <r>
    <x v="1"/>
    <x v="1"/>
    <m/>
    <n v="940"/>
    <x v="1"/>
    <x v="1"/>
    <x v="1"/>
    <x v="1"/>
    <m/>
    <m/>
    <m/>
    <m/>
    <m/>
    <m/>
    <m/>
    <x v="1"/>
    <m/>
    <m/>
    <x v="1"/>
    <m/>
    <x v="1"/>
  </r>
  <r>
    <x v="165"/>
    <x v="164"/>
    <s v="Show Jumping 1m. 10 PHASES"/>
    <n v="941"/>
    <x v="6"/>
    <x v="11"/>
    <x v="31"/>
    <x v="31"/>
    <n v="12907309"/>
    <s v=" ROOIGRAS STOET"/>
    <m/>
    <s v="POSBUS 1463"/>
    <s v="FAERIE GLEN"/>
    <n v="574327"/>
    <s v="NONE"/>
    <x v="28"/>
    <s v="M"/>
    <d v="1997-02-23T00:00:00"/>
    <x v="27"/>
    <s v="GA"/>
    <x v="22"/>
  </r>
  <r>
    <x v="165"/>
    <x v="164"/>
    <s v="Show Jumping 1m. 10 PHASES"/>
    <n v="942"/>
    <x v="6"/>
    <x v="11"/>
    <x v="167"/>
    <x v="167"/>
    <n v="13282017"/>
    <s v=" ROOIGRAS STOET"/>
    <m/>
    <s v="POSBUS 1463"/>
    <s v="FAERIE GLEN"/>
    <n v="574327"/>
    <s v="NONE"/>
    <x v="122"/>
    <s v="F"/>
    <d v="2003-12-25T00:00:00"/>
    <x v="121"/>
    <s v="GA"/>
    <x v="22"/>
  </r>
  <r>
    <x v="165"/>
    <x v="164"/>
    <s v="Show Jumping 1m. 10 PHASES"/>
    <n v="943"/>
    <x v="6"/>
    <x v="11"/>
    <x v="75"/>
    <x v="75"/>
    <n v="13282066"/>
    <s v=" ROOIGRAS STOET"/>
    <m/>
    <s v="POSBUS 1463"/>
    <s v="FAERIE GLEN"/>
    <n v="574327"/>
    <s v="NONE"/>
    <x v="28"/>
    <s v="M"/>
    <d v="1997-02-23T00:00:00"/>
    <x v="27"/>
    <s v="GA"/>
    <x v="22"/>
  </r>
  <r>
    <x v="1"/>
    <x v="1"/>
    <m/>
    <n v="944"/>
    <x v="1"/>
    <x v="1"/>
    <x v="1"/>
    <x v="1"/>
    <m/>
    <m/>
    <m/>
    <m/>
    <m/>
    <m/>
    <m/>
    <x v="1"/>
    <m/>
    <m/>
    <x v="1"/>
    <m/>
    <x v="1"/>
  </r>
  <r>
    <x v="166"/>
    <x v="165"/>
    <s v="T -5GANG RYPERD VERTOON EN AFGERIG DEUR TELER (DIREKTE FAMILIE) AUTO - H/ M / R"/>
    <n v="945"/>
    <x v="0"/>
    <x v="64"/>
    <x v="13"/>
    <x v="13"/>
    <n v="13179858"/>
    <s v="N.J. JOOSTE"/>
    <s v="BUS 165"/>
    <s v="ELANDSPOORT"/>
    <s v="PERDEKOP"/>
    <n v="516668"/>
    <s v="NONE"/>
    <x v="13"/>
    <s v="M"/>
    <d v="1985-10-16T00:00:00"/>
    <x v="13"/>
    <s v="MPU"/>
    <x v="12"/>
  </r>
  <r>
    <x v="166"/>
    <x v="165"/>
    <s v="T -5GANG RYPERD VERTOON EN AFGERIG DEUR TELER (DIREKTE FAMILIE) AUTO - H/ M / R"/>
    <n v="946"/>
    <x v="0"/>
    <x v="64"/>
    <x v="155"/>
    <x v="155"/>
    <n v="1321810"/>
    <s v=" ROOIGRAS STOET"/>
    <m/>
    <s v="POSBUS 1463"/>
    <s v="FAERIE GLEN"/>
    <n v="574327"/>
    <s v="NONE"/>
    <x v="53"/>
    <s v="F"/>
    <d v="2000-07-19T00:00:00"/>
    <x v="52"/>
    <s v="GA"/>
    <x v="22"/>
  </r>
  <r>
    <x v="166"/>
    <x v="165"/>
    <s v="T -5GANG RYPERD VERTOON EN AFGERIG DEUR TELER (DIREKTE FAMILIE) AUTO - H/ M / R"/>
    <n v="947"/>
    <x v="0"/>
    <x v="64"/>
    <x v="110"/>
    <x v="110"/>
    <n v="13368956"/>
    <s v="N.J. JOOSTE"/>
    <s v="BUS 165"/>
    <s v="ELANDSPOORT"/>
    <s v="PERDEKOP"/>
    <n v="516668"/>
    <s v="NONE"/>
    <x v="47"/>
    <s v="F"/>
    <d v="1991-04-15T00:00:00"/>
    <x v="46"/>
    <s v="MPU"/>
    <x v="12"/>
  </r>
  <r>
    <x v="1"/>
    <x v="1"/>
    <m/>
    <n v="948"/>
    <x v="1"/>
    <x v="1"/>
    <x v="1"/>
    <x v="1"/>
    <m/>
    <m/>
    <m/>
    <m/>
    <m/>
    <m/>
    <m/>
    <x v="1"/>
    <m/>
    <m/>
    <x v="1"/>
    <m/>
    <x v="1"/>
  </r>
  <r>
    <x v="167"/>
    <x v="166"/>
    <s v="T -  3G RYPERD VERTOON EN AFGERIG DEUR TELER (DIREKTE FAMILIE) AUTO - H/ M / R"/>
    <n v="949"/>
    <x v="0"/>
    <x v="4"/>
    <x v="146"/>
    <x v="146"/>
    <n v="13216940"/>
    <s v="S.W ESTERHUIZEN"/>
    <m/>
    <s v="POSBUS 23"/>
    <s v="FRANKFORT"/>
    <n v="606972"/>
    <s v="NONE"/>
    <x v="34"/>
    <s v="M"/>
    <d v="1960-06-30T00:00:00"/>
    <x v="33"/>
    <s v="FS"/>
    <x v="27"/>
  </r>
  <r>
    <x v="167"/>
    <x v="166"/>
    <s v="T -  3G RYPERD VERTOON EN AFGERIG DEUR TELER (DIREKTE FAMILIE) AUTO - H/ M / R"/>
    <n v="950"/>
    <x v="0"/>
    <x v="4"/>
    <x v="115"/>
    <x v="115"/>
    <n v="13388780"/>
    <s v=" DOUBLE B RANCH"/>
    <m/>
    <s v="POSBUS 1429"/>
    <s v="RAYTON"/>
    <n v="635664"/>
    <s v="NONE"/>
    <x v="22"/>
    <s v="M"/>
    <d v="2012-10-23T00:00:00"/>
    <x v="22"/>
    <s v="GA"/>
    <x v="20"/>
  </r>
  <r>
    <x v="167"/>
    <x v="166"/>
    <s v="T -  3G RYPERD VERTOON EN AFGERIG DEUR TELER (DIREKTE FAMILIE) AUTO - H/ M / R"/>
    <n v="951"/>
    <x v="0"/>
    <x v="4"/>
    <x v="113"/>
    <x v="113"/>
    <n v="13388798"/>
    <s v=" DOUBLE B RANCH"/>
    <m/>
    <s v="POSBUS 1429"/>
    <s v="RAYTON"/>
    <n v="635664"/>
    <s v="NONE"/>
    <x v="100"/>
    <s v="M"/>
    <d v="2015-05-04T00:00:00"/>
    <x v="98"/>
    <s v="GA"/>
    <x v="20"/>
  </r>
  <r>
    <x v="167"/>
    <x v="166"/>
    <s v="T -  3G RYPERD VERTOON EN AFGERIG DEUR TELER (DIREKTE FAMILIE) AUTO - H/ M / R"/>
    <n v="952"/>
    <x v="0"/>
    <x v="4"/>
    <x v="114"/>
    <x v="114"/>
    <n v="13388814"/>
    <s v=" DOUBLE B RANCH"/>
    <m/>
    <s v="POSBUS 1429"/>
    <s v="RAYTON"/>
    <n v="635664"/>
    <s v="NONE"/>
    <x v="106"/>
    <s v="M"/>
    <d v="2013-06-24T00:00:00"/>
    <x v="104"/>
    <s v="GA"/>
    <x v="20"/>
  </r>
  <r>
    <x v="167"/>
    <x v="166"/>
    <s v="T -  3G RYPERD VERTOON EN AFGERIG DEUR TELER (DIREKTE FAMILIE) AUTO - H/ M / R"/>
    <n v="953"/>
    <x v="0"/>
    <x v="4"/>
    <x v="120"/>
    <x v="120"/>
    <n v="13270509"/>
    <s v=" JACOBSZ FAMILIE"/>
    <m/>
    <s v="POSBUS 155"/>
    <s v="ERMELO"/>
    <n v="580804"/>
    <s v="NONE"/>
    <x v="93"/>
    <s v="M"/>
    <d v="2006-07-27T00:00:00"/>
    <x v="91"/>
    <s v="MPU"/>
    <x v="59"/>
  </r>
  <r>
    <x v="167"/>
    <x v="166"/>
    <s v="T -  3G RYPERD VERTOON EN AFGERIG DEUR TELER (DIREKTE FAMILIE) AUTO - H/ M / R"/>
    <n v="954"/>
    <x v="0"/>
    <x v="4"/>
    <x v="102"/>
    <x v="102"/>
    <n v="12895397"/>
    <s v=" JACOBSZ FAMILIE"/>
    <m/>
    <s v="POSBUS 155"/>
    <s v="ERMELO"/>
    <n v="580804"/>
    <s v="NONE"/>
    <x v="43"/>
    <s v="F"/>
    <d v="2005-02-01T00:00:00"/>
    <x v="42"/>
    <s v="MPU"/>
    <x v="59"/>
  </r>
  <r>
    <x v="167"/>
    <x v="166"/>
    <s v="T -  3G RYPERD VERTOON EN AFGERIG DEUR TELER (DIREKTE FAMILIE) AUTO - H/ M / R"/>
    <n v="955"/>
    <x v="0"/>
    <x v="4"/>
    <x v="111"/>
    <x v="111"/>
    <n v="12946810"/>
    <s v=" ROOIGRAS STOET"/>
    <m/>
    <s v="POSBUS 1463"/>
    <s v="FAERIE GLEN"/>
    <n v="574327"/>
    <s v="NONE"/>
    <x v="53"/>
    <s v="F"/>
    <d v="2000-07-19T00:00:00"/>
    <x v="52"/>
    <s v="GA"/>
    <x v="22"/>
  </r>
  <r>
    <x v="167"/>
    <x v="166"/>
    <s v="T -  3G RYPERD VERTOON EN AFGERIG DEUR TELER (DIREKTE FAMILIE) AUTO - H/ M / R"/>
    <n v="956"/>
    <x v="0"/>
    <x v="4"/>
    <x v="128"/>
    <x v="128"/>
    <n v="1330078"/>
    <s v=" TOKOZA STOET"/>
    <m/>
    <s v="YZERVARKFONTEIN"/>
    <s v="DELMAS"/>
    <n v="711194"/>
    <s v="NONE"/>
    <x v="96"/>
    <s v="M"/>
    <d v="2006-05-30T00:00:00"/>
    <x v="94"/>
    <s v="GA"/>
    <x v="8"/>
  </r>
  <r>
    <x v="1"/>
    <x v="1"/>
    <m/>
    <n v="957"/>
    <x v="1"/>
    <x v="1"/>
    <x v="1"/>
    <x v="1"/>
    <m/>
    <m/>
    <m/>
    <m/>
    <m/>
    <m/>
    <m/>
    <x v="1"/>
    <m/>
    <m/>
    <x v="1"/>
    <m/>
    <x v="1"/>
  </r>
  <r>
    <x v="168"/>
    <x v="167"/>
    <s v="SIERTUIG -VERTOON EN AFGERIG DEUR TELER (DIREKTE FAMILIE) AUTO - H/ M / R"/>
    <n v="958"/>
    <x v="0"/>
    <x v="116"/>
    <x v="106"/>
    <x v="106"/>
    <n v="13412291"/>
    <s v=" JACOBSZ FAMILIE"/>
    <m/>
    <s v="POSBUS 155"/>
    <s v="ERMELO"/>
    <n v="580804"/>
    <s v="NONE"/>
    <x v="43"/>
    <s v="F"/>
    <d v="2005-02-01T00:00:00"/>
    <x v="42"/>
    <s v="MPU"/>
    <x v="59"/>
  </r>
  <r>
    <x v="1"/>
    <x v="1"/>
    <m/>
    <n v="959"/>
    <x v="1"/>
    <x v="1"/>
    <x v="1"/>
    <x v="1"/>
    <m/>
    <m/>
    <m/>
    <m/>
    <m/>
    <m/>
    <m/>
    <x v="1"/>
    <m/>
    <m/>
    <x v="1"/>
    <m/>
    <x v="1"/>
  </r>
  <r>
    <x v="169"/>
    <x v="168"/>
    <s v="U - 3GANG RYPERD VERTOON EN AFGERIG DEUR TELER (DIREKTE FAMILIE) AUTO - H/ M / R"/>
    <n v="960"/>
    <x v="0"/>
    <x v="117"/>
    <x v="68"/>
    <x v="68"/>
    <n v="12996377"/>
    <s v=" LOUWRENS TRUST"/>
    <m/>
    <s v="POSBUS 305"/>
    <s v="KINROS"/>
    <n v="508422"/>
    <s v="NONE"/>
    <x v="52"/>
    <s v="F"/>
    <m/>
    <x v="51"/>
    <s v="EC"/>
    <x v="30"/>
  </r>
  <r>
    <x v="169"/>
    <x v="168"/>
    <s v="U - 3GANG RYPERD VERTOON EN AFGERIG DEUR TELER (DIREKTE FAMILIE) AUTO - H/ M / R"/>
    <n v="961"/>
    <x v="0"/>
    <x v="117"/>
    <x v="80"/>
    <x v="80"/>
    <n v="13207832"/>
    <s v=" KYLIN STOET"/>
    <m/>
    <s v="POSBUS 50611"/>
    <s v="WIERDAPARK"/>
    <n v="723025"/>
    <s v="NONE"/>
    <x v="69"/>
    <s v="F"/>
    <d v="2000-07-07T00:00:00"/>
    <x v="68"/>
    <s v="GA"/>
    <x v="36"/>
  </r>
  <r>
    <x v="169"/>
    <x v="168"/>
    <s v="U - 3GANG RYPERD VERTOON EN AFGERIG DEUR TELER (DIREKTE FAMILIE) AUTO - H/ M / R"/>
    <n v="962"/>
    <x v="0"/>
    <x v="117"/>
    <x v="46"/>
    <x v="46"/>
    <n v="13282256"/>
    <s v=" ROOIGRAS STOET"/>
    <m/>
    <s v="POSBUS 1463"/>
    <s v="FAERIE GLEN"/>
    <n v="574327"/>
    <s v="NONE"/>
    <x v="53"/>
    <s v="F"/>
    <d v="2000-07-19T00:00:00"/>
    <x v="52"/>
    <s v="GA"/>
    <x v="22"/>
  </r>
  <r>
    <x v="169"/>
    <x v="168"/>
    <s v="U - 3GANG RYPERD VERTOON EN AFGERIG DEUR TELER (DIREKTE FAMILIE) AUTO - H/ M / R"/>
    <n v="963"/>
    <x v="0"/>
    <x v="117"/>
    <x v="53"/>
    <x v="53"/>
    <n v="13396452"/>
    <s v=" LOUWRENS TRUST"/>
    <m/>
    <s v="POSBUS 305"/>
    <s v="KINROS"/>
    <n v="508422"/>
    <s v="NONE"/>
    <x v="41"/>
    <s v="F"/>
    <d v="2005-01-11T00:00:00"/>
    <x v="40"/>
    <s v="MPU"/>
    <x v="30"/>
  </r>
  <r>
    <x v="1"/>
    <x v="1"/>
    <m/>
    <n v="964"/>
    <x v="1"/>
    <x v="1"/>
    <x v="1"/>
    <x v="1"/>
    <m/>
    <m/>
    <m/>
    <m/>
    <m/>
    <m/>
    <m/>
    <x v="1"/>
    <m/>
    <m/>
    <x v="1"/>
    <m/>
    <x v="1"/>
  </r>
  <r>
    <x v="170"/>
    <x v="169"/>
    <s v="T - ENKELTUIG VERTOON EN AFGERIG DEUR TELER (DIREKTE FAMILIE) AUTO - H/ M / R"/>
    <n v="965"/>
    <x v="0"/>
    <x v="118"/>
    <x v="147"/>
    <x v="147"/>
    <n v="13001854"/>
    <s v="N.J. JOOSTE"/>
    <s v="BUS 165"/>
    <s v="ELANDSPOORT"/>
    <s v="PERDEKOP"/>
    <n v="516668"/>
    <s v="NONE"/>
    <x v="112"/>
    <s v="M"/>
    <d v="1959-06-27T00:00:00"/>
    <x v="110"/>
    <s v="MPU"/>
    <x v="12"/>
  </r>
  <r>
    <x v="170"/>
    <x v="169"/>
    <s v="T - ENKELTUIG VERTOON EN AFGERIG DEUR TELER (DIREKTE FAMILIE) AUTO - H/ M / R"/>
    <n v="966"/>
    <x v="0"/>
    <x v="118"/>
    <x v="102"/>
    <x v="102"/>
    <n v="12895397"/>
    <s v=" JACOBSZ FAMILIE"/>
    <m/>
    <s v="POSBUS 155"/>
    <s v="ERMELO"/>
    <n v="580804"/>
    <s v="NONE"/>
    <x v="43"/>
    <s v="F"/>
    <d v="2005-02-01T00:00:00"/>
    <x v="42"/>
    <s v="MPU"/>
    <x v="59"/>
  </r>
  <r>
    <x v="170"/>
    <x v="169"/>
    <s v="T - ENKELTUIG VERTOON EN AFGERIG DEUR TELER (DIREKTE FAMILIE) AUTO - H/ M / R"/>
    <n v="967"/>
    <x v="0"/>
    <x v="118"/>
    <x v="150"/>
    <x v="150"/>
    <n v="13374574"/>
    <s v=" TOKOZA STOET"/>
    <m/>
    <s v="YZERVARKFONTEIN"/>
    <s v="DELMAS"/>
    <n v="711194"/>
    <s v="NONE"/>
    <x v="87"/>
    <s v="M"/>
    <d v="2006-05-30T00:00:00"/>
    <x v="85"/>
    <s v="GA"/>
    <x v="8"/>
  </r>
  <r>
    <x v="1"/>
    <x v="1"/>
    <m/>
    <n v="968"/>
    <x v="1"/>
    <x v="1"/>
    <x v="1"/>
    <x v="1"/>
    <m/>
    <m/>
    <m/>
    <m/>
    <m/>
    <m/>
    <m/>
    <x v="1"/>
    <m/>
    <m/>
    <x v="1"/>
    <m/>
    <x v="1"/>
  </r>
  <r>
    <x v="171"/>
    <x v="170"/>
    <s v="U - ENKELTUIG VERTOON EN AFGERIG DEUR TELER (DIREKTE FAMILIE) AUTO - H/ M / R"/>
    <n v="969"/>
    <x v="0"/>
    <x v="68"/>
    <x v="57"/>
    <x v="57"/>
    <n v="13343199"/>
    <s v=" ROOIGRAS STOET"/>
    <m/>
    <s v="POSBUS 1463"/>
    <s v="FAERIE GLEN"/>
    <n v="574327"/>
    <s v="NONE"/>
    <x v="127"/>
    <s v="M"/>
    <d v="1966-11-12T00:00:00"/>
    <x v="126"/>
    <s v="GA"/>
    <x v="22"/>
  </r>
  <r>
    <x v="171"/>
    <x v="170"/>
    <s v="U - ENKELTUIG VERTOON EN AFGERIG DEUR TELER (DIREKTE FAMILIE) AUTO - H/ M / R"/>
    <n v="970"/>
    <x v="0"/>
    <x v="68"/>
    <x v="30"/>
    <x v="30"/>
    <n v="13368899"/>
    <s v="N.J. JOOSTE"/>
    <s v="BUS 165"/>
    <s v="ELANDSPOORT"/>
    <s v="PERDEKOP"/>
    <n v="516668"/>
    <s v="NONE"/>
    <x v="13"/>
    <s v="M"/>
    <d v="1985-10-16T00:00:00"/>
    <x v="13"/>
    <s v="MPU"/>
    <x v="12"/>
  </r>
  <r>
    <x v="171"/>
    <x v="170"/>
    <s v="U - ENKELTUIG VERTOON EN AFGERIG DEUR TELER (DIREKTE FAMILIE) AUTO - H/ M / R"/>
    <n v="971"/>
    <x v="0"/>
    <x v="68"/>
    <x v="46"/>
    <x v="46"/>
    <n v="13282256"/>
    <s v=" ROOIGRAS STOET"/>
    <m/>
    <s v="POSBUS 1463"/>
    <s v="FAERIE GLEN"/>
    <n v="574327"/>
    <s v="NONE"/>
    <x v="53"/>
    <s v="F"/>
    <d v="2000-07-19T00:00:00"/>
    <x v="52"/>
    <s v="GA"/>
    <x v="22"/>
  </r>
  <r>
    <x v="1"/>
    <x v="1"/>
    <m/>
    <n v="972"/>
    <x v="1"/>
    <x v="1"/>
    <x v="1"/>
    <x v="1"/>
    <m/>
    <m/>
    <m/>
    <m/>
    <m/>
    <m/>
    <m/>
    <x v="1"/>
    <m/>
    <m/>
    <x v="1"/>
    <m/>
    <x v="1"/>
  </r>
  <r>
    <x v="172"/>
    <x v="171"/>
    <s v="3G Saddle Seat Ruiterkuns. Volwasse Ruiter (AUTO)"/>
    <n v="973"/>
    <x v="3"/>
    <x v="11"/>
    <x v="100"/>
    <x v="100"/>
    <n v="12663092"/>
    <s v=" LE PONA STOET"/>
    <s v="BOSCHKOP"/>
    <s v="PLOT 59B"/>
    <s v="PRETORIA"/>
    <n v="723017"/>
    <s v="NONE"/>
    <x v="32"/>
    <s v="F"/>
    <d v="1997-03-26T00:00:00"/>
    <x v="31"/>
    <s v="GA"/>
    <x v="25"/>
  </r>
  <r>
    <x v="1"/>
    <x v="1"/>
    <m/>
    <n v="974"/>
    <x v="1"/>
    <x v="1"/>
    <x v="1"/>
    <x v="1"/>
    <m/>
    <m/>
    <m/>
    <m/>
    <m/>
    <m/>
    <m/>
    <x v="1"/>
    <m/>
    <m/>
    <x v="1"/>
    <m/>
    <x v="1"/>
  </r>
  <r>
    <x v="173"/>
    <x v="172"/>
    <s v="3G  Saddle Seat Equitation 0/11,  0/15 &amp; 0/19 (AUTO)"/>
    <n v="975"/>
    <x v="2"/>
    <x v="33"/>
    <x v="90"/>
    <x v="90"/>
    <n v="12936258"/>
    <s v=" ESTIE LUBBE"/>
    <m/>
    <s v="14A DELIIS STREET"/>
    <s v="VANDERBIJLPARK"/>
    <n v="718711"/>
    <s v="NONE"/>
    <x v="79"/>
    <s v="F"/>
    <d v="2010-09-03T00:00:00"/>
    <x v="78"/>
    <s v="EC"/>
    <x v="49"/>
  </r>
  <r>
    <x v="173"/>
    <x v="172"/>
    <s v="3G  Saddle Seat Equitation 0/11,  0/15 &amp; 0/19 (AUTO)"/>
    <n v="976"/>
    <x v="2"/>
    <x v="33"/>
    <x v="147"/>
    <x v="147"/>
    <n v="13001854"/>
    <s v="N.J. JOOSTE"/>
    <s v="BUS 165"/>
    <s v="ELANDSPOORT"/>
    <s v="PERDEKOP"/>
    <n v="516668"/>
    <s v="NONE"/>
    <x v="76"/>
    <s v="F"/>
    <d v="2015-01-18T00:00:00"/>
    <x v="75"/>
    <s v="MPU"/>
    <x v="12"/>
  </r>
  <r>
    <x v="173"/>
    <x v="172"/>
    <s v="3G  Saddle Seat Equitation 0/11,  0/15 &amp; 0/19 (AUTO)"/>
    <n v="977"/>
    <x v="2"/>
    <x v="33"/>
    <x v="8"/>
    <x v="8"/>
    <n v="12582482"/>
    <s v="RIANA OERTEL"/>
    <m/>
    <s v="POSBUS 12089"/>
    <s v="LUMIER"/>
    <n v="654249"/>
    <s v="NONE"/>
    <x v="35"/>
    <s v="F"/>
    <d v="2010-05-21T00:00:00"/>
    <x v="34"/>
    <s v="GA"/>
    <x v="7"/>
  </r>
  <r>
    <x v="173"/>
    <x v="172"/>
    <s v="3G  Saddle Seat Equitation 0/11,  0/15 &amp; 0/19 (AUTO)"/>
    <n v="978"/>
    <x v="2"/>
    <x v="33"/>
    <x v="119"/>
    <x v="119"/>
    <n v="13304894"/>
    <s v="S.W ESTERHUIZEN"/>
    <m/>
    <s v="POSBUS 23"/>
    <s v="FRANKFORT"/>
    <n v="606972"/>
    <s v="NONE"/>
    <x v="110"/>
    <s v="F"/>
    <d v="2012-06-07T00:00:00"/>
    <x v="108"/>
    <s v="GA"/>
    <x v="27"/>
  </r>
  <r>
    <x v="173"/>
    <x v="172"/>
    <s v="3G  Saddle Seat Equitation 0/11,  0/15 &amp; 0/19 (AUTO)"/>
    <n v="979"/>
    <x v="2"/>
    <x v="33"/>
    <x v="76"/>
    <x v="76"/>
    <n v="12759734"/>
    <s v=" KRUGER"/>
    <m/>
    <s v="POSBUS 7080"/>
    <s v="MIDDELBURG"/>
    <n v="679113"/>
    <s v="NONE"/>
    <x v="54"/>
    <s v="F"/>
    <d v="1994-01-01T00:00:00"/>
    <x v="53"/>
    <s v="MPU"/>
    <x v="40"/>
  </r>
  <r>
    <x v="1"/>
    <x v="1"/>
    <m/>
    <n v="980"/>
    <x v="1"/>
    <x v="1"/>
    <x v="1"/>
    <x v="1"/>
    <m/>
    <m/>
    <m/>
    <m/>
    <m/>
    <m/>
    <m/>
    <x v="1"/>
    <m/>
    <m/>
    <x v="1"/>
    <m/>
    <x v="1"/>
  </r>
  <r>
    <x v="174"/>
    <x v="173"/>
    <s v="5G Saddle Seat Ruiterkuns. Volwasse Ruiter"/>
    <n v="981"/>
    <x v="3"/>
    <x v="15"/>
    <x v="109"/>
    <x v="109"/>
    <n v="12823894"/>
    <s v="N.J. JOOSTE"/>
    <s v="BUS 165"/>
    <s v="ELANDSPOORT"/>
    <s v="PERDEKOP"/>
    <n v="516668"/>
    <s v="NONE"/>
    <x v="47"/>
    <s v="F"/>
    <d v="1991-04-15T00:00:00"/>
    <x v="46"/>
    <s v="MPU"/>
    <x v="12"/>
  </r>
  <r>
    <x v="1"/>
    <x v="1"/>
    <m/>
    <n v="982"/>
    <x v="1"/>
    <x v="1"/>
    <x v="1"/>
    <x v="1"/>
    <m/>
    <m/>
    <m/>
    <m/>
    <m/>
    <m/>
    <m/>
    <x v="1"/>
    <m/>
    <m/>
    <x v="1"/>
    <m/>
    <x v="1"/>
  </r>
  <r>
    <x v="175"/>
    <x v="174"/>
    <s v="5G Saddle Seat Equitation 0/11,  0/15 &amp; 0/19 (AUTO)"/>
    <n v="983"/>
    <x v="2"/>
    <x v="25"/>
    <x v="158"/>
    <x v="158"/>
    <n v="12678785"/>
    <s v="N.J. JOOSTE"/>
    <s v="BUS 165"/>
    <s v="ELANDSPOORT"/>
    <s v="PERDEKOP"/>
    <n v="516668"/>
    <s v="NONE"/>
    <x v="113"/>
    <s v="M"/>
    <d v="2016-01-18T00:00:00"/>
    <x v="112"/>
    <s v="MPU"/>
    <x v="12"/>
  </r>
  <r>
    <x v="175"/>
    <x v="174"/>
    <s v="5G Saddle Seat Equitation 0/11,  0/15 &amp; 0/19 (AUTO)"/>
    <n v="984"/>
    <x v="2"/>
    <x v="25"/>
    <x v="151"/>
    <x v="151"/>
    <n v="12331526"/>
    <s v="RIANA OERTEL"/>
    <m/>
    <s v="POSBUS 12089"/>
    <s v="LUMIER"/>
    <n v="654249"/>
    <s v="NONE"/>
    <x v="44"/>
    <s v="F"/>
    <d v="2010-02-04T00:00:00"/>
    <x v="43"/>
    <s v="GA"/>
    <x v="7"/>
  </r>
  <r>
    <x v="175"/>
    <x v="174"/>
    <s v="5G Saddle Seat Equitation 0/11,  0/15 &amp; 0/19 (AUTO)"/>
    <n v="985"/>
    <x v="2"/>
    <x v="25"/>
    <x v="155"/>
    <x v="155"/>
    <n v="1321810"/>
    <s v=" ROOIGRAS STOET"/>
    <m/>
    <s v="POSBUS 1463"/>
    <s v="FAERIE GLEN"/>
    <n v="574327"/>
    <s v="NONE"/>
    <x v="110"/>
    <s v="F"/>
    <d v="2012-06-07T00:00:00"/>
    <x v="108"/>
    <s v="GA"/>
    <x v="22"/>
  </r>
  <r>
    <x v="1"/>
    <x v="1"/>
    <m/>
    <n v="986"/>
    <x v="1"/>
    <x v="1"/>
    <x v="1"/>
    <x v="1"/>
    <m/>
    <m/>
    <m/>
    <m/>
    <m/>
    <m/>
    <m/>
    <x v="1"/>
    <m/>
    <m/>
    <x v="1"/>
    <m/>
    <x v="1"/>
  </r>
  <r>
    <x v="176"/>
    <x v="175"/>
    <s v="Western Pleasure Horse.  0/11,  0/15 &amp; 0/19 (AUTO)"/>
    <n v="987"/>
    <x v="6"/>
    <x v="35"/>
    <x v="57"/>
    <x v="57"/>
    <n v="13343199"/>
    <s v=" ROOIGRAS STOET"/>
    <m/>
    <s v="POSBUS 1463"/>
    <s v="FAERIE GLEN"/>
    <n v="574327"/>
    <s v="NONE"/>
    <x v="61"/>
    <s v="F"/>
    <d v="2010-01-05T00:00:00"/>
    <x v="60"/>
    <s v="GA"/>
    <x v="22"/>
  </r>
  <r>
    <x v="176"/>
    <x v="175"/>
    <s v="Western Pleasure Horse.  0/11,  0/15 &amp; 0/19 (AUTO)"/>
    <n v="988"/>
    <x v="6"/>
    <x v="35"/>
    <x v="42"/>
    <x v="42"/>
    <n v="13304852"/>
    <s v="RIANA OERTEL"/>
    <m/>
    <s v="POSBUS 12089"/>
    <s v="LUMIER"/>
    <n v="654249"/>
    <s v="NONE"/>
    <x v="35"/>
    <s v="F"/>
    <d v="2010-05-21T00:00:00"/>
    <x v="34"/>
    <s v="GA"/>
    <x v="28"/>
  </r>
  <r>
    <x v="176"/>
    <x v="175"/>
    <s v="Western Pleasure Horse.  0/11,  0/15 &amp; 0/19 (AUTO)"/>
    <n v="989"/>
    <x v="6"/>
    <x v="35"/>
    <x v="76"/>
    <x v="76"/>
    <n v="12759734"/>
    <s v=" KRUGER"/>
    <m/>
    <s v="POSBUS 7080"/>
    <s v="MIDDELBURG"/>
    <n v="679113"/>
    <s v="NONE"/>
    <x v="54"/>
    <s v="F"/>
    <d v="1994-01-01T00:00:00"/>
    <x v="53"/>
    <s v="MPU"/>
    <x v="40"/>
  </r>
  <r>
    <x v="176"/>
    <x v="175"/>
    <s v="Western Pleasure Horse.  0/11,  0/15 &amp; 0/19 (AUTO)"/>
    <n v="990"/>
    <x v="6"/>
    <x v="35"/>
    <x v="58"/>
    <x v="58"/>
    <n v="13366828"/>
    <s v=" ROOIGRAS STOET"/>
    <m/>
    <s v="POSBUS 1463"/>
    <s v="FAERIE GLEN"/>
    <n v="574327"/>
    <s v="NONE"/>
    <x v="60"/>
    <s v="F"/>
    <d v="2014-05-02T00:00:00"/>
    <x v="59"/>
    <s v="GA"/>
    <x v="22"/>
  </r>
  <r>
    <x v="1"/>
    <x v="1"/>
    <m/>
    <n v="991"/>
    <x v="1"/>
    <x v="1"/>
    <x v="1"/>
    <x v="1"/>
    <m/>
    <m/>
    <m/>
    <m/>
    <m/>
    <m/>
    <m/>
    <x v="1"/>
    <m/>
    <m/>
    <x v="1"/>
    <m/>
    <x v="1"/>
  </r>
  <r>
    <x v="177"/>
    <x v="176"/>
    <s v="Western Pleasure Horse. Mans  Ruiter. (AUTO)"/>
    <n v="992"/>
    <x v="6"/>
    <x v="22"/>
    <x v="93"/>
    <x v="93"/>
    <n v="13341656"/>
    <s v="S.W ESTERHUIZEN"/>
    <m/>
    <s v="POSBUS 23"/>
    <s v="FRANKFORT"/>
    <n v="606972"/>
    <s v="NONE"/>
    <x v="34"/>
    <s v="M"/>
    <d v="1960-06-30T00:00:00"/>
    <x v="33"/>
    <s v="FS"/>
    <x v="27"/>
  </r>
  <r>
    <x v="177"/>
    <x v="176"/>
    <s v="Western Pleasure Horse. Mans  Ruiter. (AUTO)"/>
    <n v="993"/>
    <x v="6"/>
    <x v="22"/>
    <x v="89"/>
    <x v="89"/>
    <n v="1330469"/>
    <s v=" DOUBLE B RANCH"/>
    <m/>
    <s v="POSBUS 1429"/>
    <s v="RAYTON"/>
    <n v="635664"/>
    <s v="NONE"/>
    <x v="26"/>
    <s v="M"/>
    <d v="1980-01-01T00:00:00"/>
    <x v="26"/>
    <s v="GA"/>
    <x v="20"/>
  </r>
  <r>
    <x v="1"/>
    <x v="1"/>
    <m/>
    <n v="994"/>
    <x v="1"/>
    <x v="1"/>
    <x v="1"/>
    <x v="1"/>
    <m/>
    <m/>
    <m/>
    <m/>
    <m/>
    <m/>
    <m/>
    <x v="1"/>
    <m/>
    <m/>
    <x v="1"/>
    <m/>
    <x v="1"/>
  </r>
  <r>
    <x v="178"/>
    <x v="177"/>
    <s v="Western Pleasure Horse. Dames Ruiter.  (AUTO)"/>
    <n v="995"/>
    <x v="6"/>
    <x v="27"/>
    <x v="51"/>
    <x v="51"/>
    <n v="13387477"/>
    <s v=" ADRODA STUD"/>
    <m/>
    <s v="PO BOX 212"/>
    <s v="NOTTINGHAM ROAD"/>
    <n v="698577"/>
    <s v="NONE"/>
    <x v="72"/>
    <s v="F"/>
    <d v="1996-11-08T00:00:00"/>
    <x v="71"/>
    <s v="EC"/>
    <x v="29"/>
  </r>
  <r>
    <x v="178"/>
    <x v="177"/>
    <s v="Western Pleasure Horse. Dames Ruiter.  (AUTO)"/>
    <n v="996"/>
    <x v="6"/>
    <x v="27"/>
    <x v="46"/>
    <x v="46"/>
    <n v="13282256"/>
    <s v=" ROOIGRAS STOET"/>
    <m/>
    <s v="POSBUS 1463"/>
    <s v="FAERIE GLEN"/>
    <n v="574327"/>
    <s v="NONE"/>
    <x v="53"/>
    <s v="F"/>
    <d v="2000-07-19T00:00:00"/>
    <x v="52"/>
    <s v="GA"/>
    <x v="22"/>
  </r>
  <r>
    <x v="178"/>
    <x v="177"/>
    <s v="Western Pleasure Horse. Dames Ruiter.  (AUTO)"/>
    <n v="997"/>
    <x v="6"/>
    <x v="27"/>
    <x v="79"/>
    <x v="79"/>
    <n v="13202031"/>
    <s v=" RG ROBYN"/>
    <m/>
    <m/>
    <m/>
    <n v="73324004"/>
    <s v="GA"/>
    <x v="58"/>
    <s v="F"/>
    <d v="2005-04-23T00:00:00"/>
    <x v="57"/>
    <s v="GA"/>
    <x v="43"/>
  </r>
  <r>
    <x v="178"/>
    <x v="177"/>
    <s v="Western Pleasure Horse. Dames Ruiter.  (AUTO)"/>
    <n v="998"/>
    <x v="6"/>
    <x v="27"/>
    <x v="28"/>
    <x v="28"/>
    <n v="13375522"/>
    <s v=" DOUBLE B RANCH"/>
    <m/>
    <s v="POSBUS 1429"/>
    <s v="RAYTON"/>
    <n v="635664"/>
    <s v="NONE"/>
    <x v="46"/>
    <s v="F"/>
    <d v="1990-01-01T00:00:00"/>
    <x v="45"/>
    <s v="EC"/>
    <x v="20"/>
  </r>
  <r>
    <x v="1"/>
    <x v="1"/>
    <m/>
    <n v="999"/>
    <x v="1"/>
    <x v="1"/>
    <x v="1"/>
    <x v="1"/>
    <m/>
    <m/>
    <m/>
    <m/>
    <m/>
    <m/>
    <m/>
    <x v="1"/>
    <m/>
    <m/>
    <x v="1"/>
    <m/>
    <x v="1"/>
  </r>
  <r>
    <x v="179"/>
    <x v="178"/>
    <s v="Stervul  (In hand)"/>
    <n v="1000"/>
    <x v="4"/>
    <x v="30"/>
    <x v="172"/>
    <x v="172"/>
    <n v="13482658"/>
    <s v=" DOUBLE B RANCH"/>
    <m/>
    <s v="POSBUS 1429"/>
    <s v="RAYTON"/>
    <n v="635664"/>
    <s v="NONE"/>
    <x v="22"/>
    <s v="M"/>
    <d v="2012-10-23T00:00:00"/>
    <x v="22"/>
    <s v="GA"/>
    <x v="20"/>
  </r>
  <r>
    <x v="179"/>
    <x v="178"/>
    <s v="Stervul  (In hand)"/>
    <n v="1001"/>
    <x v="4"/>
    <x v="30"/>
    <x v="173"/>
    <x v="173"/>
    <n v="13482369"/>
    <s v=" DE ADELAAR SA BOERPERD STOET"/>
    <m/>
    <s v="POSBUS 1850"/>
    <s v="RAYTON"/>
    <n v="708190"/>
    <s v="NONE"/>
    <x v="128"/>
    <s v="M"/>
    <d v="1994-01-01T00:00:00"/>
    <x v="127"/>
    <s v="EC"/>
    <x v="67"/>
  </r>
  <r>
    <x v="179"/>
    <x v="178"/>
    <s v="Stervul  (In hand)"/>
    <n v="1002"/>
    <x v="4"/>
    <x v="30"/>
    <x v="174"/>
    <x v="174"/>
    <n v="13472949"/>
    <s v="XANDER VAN STADEN"/>
    <m/>
    <s v="POSBUS 642"/>
    <s v="VRYHEID"/>
    <n v="704362"/>
    <s v="NONE"/>
    <x v="86"/>
    <s v="M"/>
    <n v="19810329"/>
    <x v="84"/>
    <s v="KZN"/>
    <x v="57"/>
  </r>
  <r>
    <x v="179"/>
    <x v="178"/>
    <s v="Stervul  (In hand)"/>
    <n v="1003"/>
    <x v="4"/>
    <x v="30"/>
    <x v="175"/>
    <x v="175"/>
    <n v="13482377"/>
    <s v=" DE ADELAAR SA BOERPERD STOET"/>
    <m/>
    <s v="POSBUS 1850"/>
    <s v="RAYTON"/>
    <n v="708190"/>
    <s v="NONE"/>
    <x v="31"/>
    <s v="M"/>
    <d v="1997-03-24T00:00:00"/>
    <x v="30"/>
    <s v="GA"/>
    <x v="67"/>
  </r>
  <r>
    <x v="179"/>
    <x v="178"/>
    <s v="Stervul  (In hand)"/>
    <n v="1004"/>
    <x v="4"/>
    <x v="30"/>
    <x v="176"/>
    <x v="176"/>
    <n v="13472154"/>
    <s v="REECE OLIVIER"/>
    <s v="VAALDAM SETTLEMENTS"/>
    <s v="PORTION 2 FARM UITKYK 506"/>
    <s v="HEILBRON"/>
    <n v="712944"/>
    <s v="NONE"/>
    <x v="25"/>
    <s v="M"/>
    <d v="2001-09-06T00:00:00"/>
    <x v="25"/>
    <s v="GA"/>
    <x v="2"/>
  </r>
  <r>
    <x v="179"/>
    <x v="178"/>
    <s v="Stervul  (In hand)"/>
    <n v="1005"/>
    <x v="4"/>
    <x v="30"/>
    <x v="177"/>
    <x v="177"/>
    <n v="13472931"/>
    <s v="XANDER VAN STADEN"/>
    <m/>
    <s v="POSBUS 642"/>
    <s v="VRYHEID"/>
    <n v="704362"/>
    <s v="NONE"/>
    <x v="86"/>
    <s v="M"/>
    <n v="19810329"/>
    <x v="84"/>
    <s v="KZN"/>
    <x v="57"/>
  </r>
  <r>
    <x v="179"/>
    <x v="178"/>
    <s v="Stervul  (In hand)"/>
    <n v="1006"/>
    <x v="4"/>
    <x v="30"/>
    <x v="178"/>
    <x v="178"/>
    <n v="13476270"/>
    <s v="N.J. JOOSTE"/>
    <s v="BUS 165"/>
    <s v="ELANDSPOORT"/>
    <s v="PERDEKOP"/>
    <n v="516668"/>
    <s v="NONE"/>
    <x v="13"/>
    <s v="M"/>
    <d v="1985-10-16T00:00:00"/>
    <x v="13"/>
    <s v="MPU"/>
    <x v="12"/>
  </r>
  <r>
    <x v="179"/>
    <x v="178"/>
    <s v="Stervul  (In hand)"/>
    <n v="1007"/>
    <x v="4"/>
    <x v="30"/>
    <x v="179"/>
    <x v="179"/>
    <n v="13466560"/>
    <s v=" GEORGE &amp; CORNE NEFDT"/>
    <m/>
    <s v="POSBUS 793"/>
    <s v="GREYTOWN"/>
    <n v="685624"/>
    <s v="NONE"/>
    <x v="40"/>
    <s v="M"/>
    <d v="1994-01-01T00:00:00"/>
    <x v="39"/>
    <s v="EC"/>
    <x v="21"/>
  </r>
  <r>
    <x v="179"/>
    <x v="178"/>
    <s v="Stervul  (In hand)"/>
    <n v="1008"/>
    <x v="4"/>
    <x v="30"/>
    <x v="180"/>
    <x v="180"/>
    <n v="13475215"/>
    <s v=" TOKOZA STOET"/>
    <m/>
    <s v="YZERVARKFONTEIN"/>
    <s v="DELMAS"/>
    <n v="711194"/>
    <s v="NONE"/>
    <x v="96"/>
    <s v="M"/>
    <d v="2006-05-30T00:00:00"/>
    <x v="94"/>
    <s v="GA"/>
    <x v="8"/>
  </r>
  <r>
    <x v="179"/>
    <x v="178"/>
    <s v="Stervul  (In hand)"/>
    <n v="1009"/>
    <x v="4"/>
    <x v="30"/>
    <x v="181"/>
    <x v="181"/>
    <n v="13471685"/>
    <s v=" BELLA VISTA STOET"/>
    <m/>
    <s v="POSBUS 304"/>
    <s v="CULLINAN"/>
    <n v="651873"/>
    <s v="NONE"/>
    <x v="3"/>
    <s v="F"/>
    <d v="1994-09-20T00:00:00"/>
    <x v="3"/>
    <s v="GA"/>
    <x v="3"/>
  </r>
  <r>
    <x v="179"/>
    <x v="178"/>
    <s v="Stervul  (In hand)"/>
    <n v="1010"/>
    <x v="4"/>
    <x v="30"/>
    <x v="182"/>
    <x v="182"/>
    <n v="13482153"/>
    <s v="WILLEM BURGER"/>
    <m/>
    <s v="POSBUS 695"/>
    <s v="SUNDRA"/>
    <n v="554563"/>
    <s v="NONE"/>
    <x v="129"/>
    <s v="M"/>
    <n v="19781008"/>
    <x v="128"/>
    <s v="MPU"/>
    <x v="58"/>
  </r>
  <r>
    <x v="179"/>
    <x v="178"/>
    <s v="Stervul  (In hand)"/>
    <n v="1011"/>
    <x v="4"/>
    <x v="30"/>
    <x v="183"/>
    <x v="183"/>
    <n v="13470646"/>
    <s v=" TOKOZA STOET"/>
    <m/>
    <s v="YZERVARKFONTEIN"/>
    <s v="DELMAS"/>
    <n v="711194"/>
    <s v="NONE"/>
    <x v="87"/>
    <s v="M"/>
    <d v="2006-05-30T00:00:00"/>
    <x v="85"/>
    <s v="GA"/>
    <x v="8"/>
  </r>
  <r>
    <x v="179"/>
    <x v="178"/>
    <s v="Stervul  (In hand)"/>
    <n v="1012"/>
    <x v="4"/>
    <x v="30"/>
    <x v="184"/>
    <x v="184"/>
    <n v="13469614"/>
    <s v="NABBA  STOET "/>
    <m/>
    <s v="POSBUS 83"/>
    <s v="ASKHAM"/>
    <n v="656105"/>
    <s v="NONE"/>
    <x v="5"/>
    <s v="M"/>
    <d v="1995-05-29T00:00:00"/>
    <x v="5"/>
    <s v="MPU"/>
    <x v="68"/>
  </r>
  <r>
    <x v="179"/>
    <x v="178"/>
    <s v="Stervul  (In hand)"/>
    <n v="1013"/>
    <x v="4"/>
    <x v="30"/>
    <x v="185"/>
    <x v="185"/>
    <n v="13472147"/>
    <s v="REECE OLIVIER"/>
    <s v="VAALDAM SETTLEMENTS"/>
    <s v="PORTION 2 FARM UITKYK 506"/>
    <s v="HEILBRON"/>
    <n v="712944"/>
    <s v="NONE"/>
    <x v="67"/>
    <s v="F"/>
    <d v="1999-08-13T00:00:00"/>
    <x v="66"/>
    <s v="GA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44C725-A538-4B2C-9183-CD0E683D4D6A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17:E288" firstHeaderRow="2" firstDataRow="2" firstDataCol="4"/>
  <pivotFields count="23">
    <pivotField axis="axisRow" compact="0" outline="0" showAll="0" defaultSubtotal="0">
      <items count="180">
        <item x="0"/>
        <item x="2"/>
        <item x="3"/>
        <item x="5"/>
        <item x="6"/>
        <item x="7"/>
        <item x="4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5"/>
        <item x="36"/>
        <item x="33"/>
        <item x="34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05"/>
        <item x="131"/>
        <item x="132"/>
        <item x="133"/>
        <item x="134"/>
        <item x="135"/>
        <item x="138"/>
        <item x="139"/>
        <item x="137"/>
        <item x="136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9"/>
        <item x="170"/>
        <item x="171"/>
        <item x="168"/>
        <item x="172"/>
        <item x="173"/>
        <item x="174"/>
        <item x="175"/>
        <item x="178"/>
        <item x="177"/>
        <item x="176"/>
        <item x="179"/>
        <item x="1"/>
      </items>
    </pivotField>
    <pivotField axis="axisRow" compact="0" outline="0" showAll="0" defaultSubtotal="0">
      <items count="179">
        <item x="54"/>
        <item x="139"/>
        <item x="172"/>
        <item x="171"/>
        <item x="173"/>
        <item x="174"/>
        <item x="7"/>
        <item x="152"/>
        <item x="153"/>
        <item x="147"/>
        <item x="146"/>
        <item x="156"/>
        <item x="154"/>
        <item x="157"/>
        <item x="155"/>
        <item x="150"/>
        <item x="151"/>
        <item x="144"/>
        <item x="145"/>
        <item x="148"/>
        <item x="149"/>
        <item x="142"/>
        <item x="143"/>
        <item x="140"/>
        <item x="141"/>
        <item x="107"/>
        <item x="108"/>
        <item x="167"/>
        <item x="101"/>
        <item x="106"/>
        <item x="105"/>
        <item x="4"/>
        <item x="137"/>
        <item x="104"/>
        <item x="3"/>
        <item x="164"/>
        <item x="158"/>
        <item x="159"/>
        <item x="160"/>
        <item x="161"/>
        <item x="162"/>
        <item x="163"/>
        <item x="103"/>
        <item x="102"/>
        <item x="178"/>
        <item x="166"/>
        <item x="55"/>
        <item x="57"/>
        <item x="56"/>
        <item x="97"/>
        <item x="94"/>
        <item x="92"/>
        <item x="90"/>
        <item x="88"/>
        <item x="169"/>
        <item x="72"/>
        <item x="76"/>
        <item x="80"/>
        <item x="67"/>
        <item x="75"/>
        <item x="73"/>
        <item x="84"/>
        <item x="85"/>
        <item x="74"/>
        <item x="71"/>
        <item x="70"/>
        <item x="69"/>
        <item x="79"/>
        <item x="77"/>
        <item x="78"/>
        <item x="66"/>
        <item x="65"/>
        <item x="64"/>
        <item x="63"/>
        <item x="82"/>
        <item x="81"/>
        <item x="83"/>
        <item x="68"/>
        <item x="127"/>
        <item x="126"/>
        <item x="118"/>
        <item x="117"/>
        <item x="121"/>
        <item x="123"/>
        <item x="116"/>
        <item x="115"/>
        <item x="114"/>
        <item x="113"/>
        <item x="124"/>
        <item x="128"/>
        <item x="125"/>
        <item x="165"/>
        <item x="112"/>
        <item x="111"/>
        <item x="110"/>
        <item x="109"/>
        <item x="119"/>
        <item x="122"/>
        <item x="120"/>
        <item x="86"/>
        <item x="87"/>
        <item x="129"/>
        <item x="130"/>
        <item x="99"/>
        <item x="100"/>
        <item x="59"/>
        <item x="58"/>
        <item x="96"/>
        <item x="61"/>
        <item x="62"/>
        <item x="60"/>
        <item x="95"/>
        <item x="93"/>
        <item x="91"/>
        <item x="98"/>
        <item x="89"/>
        <item x="168"/>
        <item x="9"/>
        <item x="25"/>
        <item x="45"/>
        <item x="0"/>
        <item x="2"/>
        <item x="6"/>
        <item x="5"/>
        <item x="23"/>
        <item x="38"/>
        <item x="41"/>
        <item x="36"/>
        <item x="42"/>
        <item x="21"/>
        <item x="32"/>
        <item x="43"/>
        <item x="30"/>
        <item x="29"/>
        <item x="24"/>
        <item x="40"/>
        <item x="37"/>
        <item x="35"/>
        <item x="39"/>
        <item x="22"/>
        <item x="19"/>
        <item x="31"/>
        <item x="20"/>
        <item x="8"/>
        <item x="11"/>
        <item x="10"/>
        <item x="33"/>
        <item x="34"/>
        <item x="52"/>
        <item x="53"/>
        <item x="13"/>
        <item x="12"/>
        <item x="51"/>
        <item x="50"/>
        <item x="15"/>
        <item x="16"/>
        <item x="14"/>
        <item x="49"/>
        <item x="18"/>
        <item x="17"/>
        <item x="27"/>
        <item x="28"/>
        <item x="26"/>
        <item x="170"/>
        <item x="47"/>
        <item x="46"/>
        <item x="48"/>
        <item x="44"/>
        <item x="175"/>
        <item x="176"/>
        <item x="177"/>
        <item x="138"/>
        <item x="135"/>
        <item x="131"/>
        <item x="132"/>
        <item x="136"/>
        <item x="133"/>
        <item x="134"/>
        <item x="1"/>
      </items>
    </pivotField>
    <pivotField compact="0" outline="0" showAll="0" defaultSubtotal="0"/>
    <pivotField compact="0" outline="0" showAll="0"/>
    <pivotField axis="axisRow" compact="0" outline="0" showAll="0" defaultSubtotal="0">
      <items count="7">
        <item x="5"/>
        <item x="6"/>
        <item x="0"/>
        <item x="2"/>
        <item x="4"/>
        <item x="3"/>
        <item h="1" x="1"/>
      </items>
    </pivotField>
    <pivotField axis="axisRow" compact="0" outline="0" showAll="0" defaultSubtotal="0">
      <items count="119">
        <item x="0"/>
        <item x="2"/>
        <item x="34"/>
        <item x="76"/>
        <item x="46"/>
        <item x="71"/>
        <item x="18"/>
        <item x="47"/>
        <item x="74"/>
        <item x="51"/>
        <item x="75"/>
        <item x="36"/>
        <item x="73"/>
        <item x="52"/>
        <item x="70"/>
        <item x="72"/>
        <item x="6"/>
        <item x="65"/>
        <item x="77"/>
        <item x="37"/>
        <item x="26"/>
        <item x="80"/>
        <item x="28"/>
        <item x="81"/>
        <item x="79"/>
        <item x="50"/>
        <item x="78"/>
        <item x="38"/>
        <item x="82"/>
        <item x="48"/>
        <item x="20"/>
        <item x="49"/>
        <item x="84"/>
        <item x="8"/>
        <item x="85"/>
        <item x="9"/>
        <item x="83"/>
        <item x="55"/>
        <item x="54"/>
        <item x="86"/>
        <item x="3"/>
        <item x="89"/>
        <item x="41"/>
        <item x="92"/>
        <item x="10"/>
        <item x="91"/>
        <item x="60"/>
        <item x="88"/>
        <item x="21"/>
        <item x="19"/>
        <item x="93"/>
        <item x="14"/>
        <item x="94"/>
        <item x="90"/>
        <item x="15"/>
        <item x="87"/>
        <item x="11"/>
        <item x="95"/>
        <item x="5"/>
        <item x="96"/>
        <item x="12"/>
        <item x="97"/>
        <item x="69"/>
        <item x="7"/>
        <item x="57"/>
        <item x="13"/>
        <item x="100"/>
        <item x="24"/>
        <item x="98"/>
        <item x="101"/>
        <item x="45"/>
        <item x="99"/>
        <item x="33"/>
        <item x="102"/>
        <item x="58"/>
        <item x="44"/>
        <item x="107"/>
        <item x="56"/>
        <item x="104"/>
        <item x="31"/>
        <item x="106"/>
        <item x="25"/>
        <item x="29"/>
        <item x="103"/>
        <item x="32"/>
        <item x="105"/>
        <item x="43"/>
        <item x="108"/>
        <item x="16"/>
        <item x="109"/>
        <item x="35"/>
        <item x="111"/>
        <item x="53"/>
        <item x="110"/>
        <item x="112"/>
        <item x="22"/>
        <item x="114"/>
        <item x="66"/>
        <item x="27"/>
        <item x="115"/>
        <item x="23"/>
        <item x="113"/>
        <item x="67"/>
        <item x="42"/>
        <item x="59"/>
        <item x="61"/>
        <item x="63"/>
        <item x="62"/>
        <item x="40"/>
        <item x="30"/>
        <item x="17"/>
        <item x="39"/>
        <item x="68"/>
        <item x="118"/>
        <item x="64"/>
        <item x="116"/>
        <item x="4"/>
        <item x="117"/>
        <item x="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>
      <items count="6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t="default"/>
      </items>
    </pivotField>
    <pivotField compact="0" outline="0" showAll="0">
      <items count="27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t="default"/>
      </items>
    </pivotField>
  </pivotFields>
  <rowFields count="4">
    <field x="4"/>
    <field x="5"/>
    <field x="0"/>
    <field x="1"/>
  </rowFields>
  <rowItems count="270">
    <i>
      <x/>
      <x v="2"/>
      <x v="139"/>
      <x v="23"/>
    </i>
    <i r="1">
      <x v="3"/>
      <x v="139"/>
      <x v="23"/>
    </i>
    <i r="2">
      <x v="140"/>
      <x v="24"/>
    </i>
    <i r="1">
      <x v="5"/>
      <x v="139"/>
      <x v="23"/>
    </i>
    <i r="2">
      <x v="140"/>
      <x v="24"/>
    </i>
    <i r="1">
      <x v="8"/>
      <x v="139"/>
      <x v="23"/>
    </i>
    <i r="2">
      <x v="140"/>
      <x v="24"/>
    </i>
    <i r="1">
      <x v="10"/>
      <x v="139"/>
      <x v="23"/>
    </i>
    <i r="2">
      <x v="140"/>
      <x v="24"/>
    </i>
    <i r="1">
      <x v="11"/>
      <x v="139"/>
      <x v="23"/>
    </i>
    <i r="2">
      <x v="140"/>
      <x v="24"/>
    </i>
    <i r="1">
      <x v="12"/>
      <x v="139"/>
      <x v="23"/>
    </i>
    <i r="2">
      <x v="140"/>
      <x v="24"/>
    </i>
    <i r="1">
      <x v="14"/>
      <x v="139"/>
      <x v="23"/>
    </i>
    <i r="2">
      <x v="140"/>
      <x v="24"/>
    </i>
    <i r="1">
      <x v="15"/>
      <x v="139"/>
      <x v="23"/>
    </i>
    <i r="2">
      <x v="140"/>
      <x v="24"/>
    </i>
    <i r="1">
      <x v="18"/>
      <x v="140"/>
      <x v="24"/>
    </i>
    <i r="2">
      <x v="141"/>
      <x v="21"/>
    </i>
    <i r="1">
      <x v="19"/>
      <x v="141"/>
      <x v="21"/>
    </i>
    <i r="2">
      <x v="142"/>
      <x v="22"/>
    </i>
    <i r="1">
      <x v="21"/>
      <x v="141"/>
      <x v="21"/>
    </i>
    <i r="2">
      <x v="142"/>
      <x v="22"/>
    </i>
    <i r="1">
      <x v="23"/>
      <x v="141"/>
      <x v="21"/>
    </i>
    <i r="2">
      <x v="142"/>
      <x v="22"/>
    </i>
    <i r="1">
      <x v="24"/>
      <x v="141"/>
      <x v="21"/>
    </i>
    <i r="2">
      <x v="142"/>
      <x v="22"/>
    </i>
    <i r="1">
      <x v="26"/>
      <x v="141"/>
      <x v="21"/>
    </i>
    <i r="2">
      <x v="142"/>
      <x v="22"/>
    </i>
    <i r="1">
      <x v="27"/>
      <x v="141"/>
      <x v="21"/>
    </i>
    <i r="2">
      <x v="142"/>
      <x v="22"/>
    </i>
    <i r="1">
      <x v="28"/>
      <x v="142"/>
      <x v="22"/>
    </i>
    <i r="1">
      <x v="30"/>
      <x v="143"/>
      <x v="17"/>
    </i>
    <i r="1">
      <x v="32"/>
      <x v="143"/>
      <x v="17"/>
    </i>
    <i r="2">
      <x v="144"/>
      <x v="18"/>
    </i>
    <i r="1">
      <x v="34"/>
      <x v="143"/>
      <x v="17"/>
    </i>
    <i r="2">
      <x v="144"/>
      <x v="18"/>
    </i>
    <i r="1">
      <x v="36"/>
      <x v="143"/>
      <x v="17"/>
    </i>
    <i r="2">
      <x v="144"/>
      <x v="18"/>
    </i>
    <i r="1">
      <x v="39"/>
      <x v="144"/>
      <x v="18"/>
    </i>
    <i r="2">
      <x v="145"/>
      <x v="10"/>
    </i>
    <i r="1">
      <x v="40"/>
      <x v="145"/>
      <x v="10"/>
    </i>
    <i r="2">
      <x v="146"/>
      <x v="9"/>
    </i>
    <i r="1">
      <x v="41"/>
      <x v="145"/>
      <x v="10"/>
    </i>
    <i r="2">
      <x v="146"/>
      <x v="9"/>
    </i>
    <i r="1">
      <x v="43"/>
      <x v="145"/>
      <x v="10"/>
    </i>
    <i r="2">
      <x v="146"/>
      <x v="9"/>
    </i>
    <i r="1">
      <x v="45"/>
      <x v="145"/>
      <x v="10"/>
    </i>
    <i r="2">
      <x v="146"/>
      <x v="9"/>
    </i>
    <i r="1">
      <x v="47"/>
      <x v="145"/>
      <x v="10"/>
    </i>
    <i r="2">
      <x v="146"/>
      <x v="9"/>
    </i>
    <i r="1">
      <x v="49"/>
      <x v="145"/>
      <x v="10"/>
    </i>
    <i r="2">
      <x v="146"/>
      <x v="9"/>
    </i>
    <i r="1">
      <x v="50"/>
      <x v="145"/>
      <x v="10"/>
    </i>
    <i r="2">
      <x v="146"/>
      <x v="9"/>
    </i>
    <i r="1">
      <x v="52"/>
      <x v="145"/>
      <x v="10"/>
    </i>
    <i r="2">
      <x v="146"/>
      <x v="9"/>
    </i>
    <i r="1">
      <x v="53"/>
      <x v="145"/>
      <x v="10"/>
    </i>
    <i r="2">
      <x v="146"/>
      <x v="9"/>
    </i>
    <i r="1">
      <x v="55"/>
      <x v="145"/>
      <x v="10"/>
    </i>
    <i r="2">
      <x v="146"/>
      <x v="9"/>
    </i>
    <i r="1">
      <x v="56"/>
      <x v="145"/>
      <x v="10"/>
    </i>
    <i r="2">
      <x v="146"/>
      <x v="9"/>
    </i>
    <i r="1">
      <x v="57"/>
      <x v="146"/>
      <x v="9"/>
    </i>
    <i r="2">
      <x v="147"/>
      <x v="19"/>
    </i>
    <i r="1">
      <x v="59"/>
      <x v="147"/>
      <x v="19"/>
    </i>
    <i r="2">
      <x v="148"/>
      <x v="20"/>
    </i>
    <i r="1">
      <x v="61"/>
      <x v="148"/>
      <x v="20"/>
    </i>
    <i r="1">
      <x v="64"/>
      <x v="149"/>
      <x v="15"/>
    </i>
    <i r="2">
      <x v="150"/>
      <x v="16"/>
    </i>
    <i r="1">
      <x v="66"/>
      <x v="149"/>
      <x v="15"/>
    </i>
    <i r="2">
      <x v="150"/>
      <x v="16"/>
    </i>
    <i r="1">
      <x v="68"/>
      <x v="149"/>
      <x v="15"/>
    </i>
    <i r="1">
      <x v="69"/>
      <x v="149"/>
      <x v="15"/>
    </i>
    <i r="2">
      <x v="150"/>
      <x v="16"/>
    </i>
    <i r="1">
      <x v="71"/>
      <x v="149"/>
      <x v="15"/>
    </i>
    <i r="2">
      <x v="150"/>
      <x v="16"/>
    </i>
    <i r="1">
      <x v="72"/>
      <x v="150"/>
      <x v="16"/>
    </i>
    <i r="2">
      <x v="151"/>
      <x v="7"/>
    </i>
    <i r="1">
      <x v="73"/>
      <x v="151"/>
      <x v="7"/>
    </i>
    <i r="2">
      <x v="152"/>
      <x v="8"/>
    </i>
    <i r="1">
      <x v="76"/>
      <x v="151"/>
      <x v="7"/>
    </i>
    <i r="2">
      <x v="152"/>
      <x v="8"/>
    </i>
    <i r="1">
      <x v="78"/>
      <x v="151"/>
      <x v="7"/>
    </i>
    <i r="2">
      <x v="152"/>
      <x v="8"/>
    </i>
    <i r="1">
      <x v="80"/>
      <x v="151"/>
      <x v="7"/>
    </i>
    <i r="2">
      <x v="152"/>
      <x v="8"/>
    </i>
    <i r="1">
      <x v="81"/>
      <x v="151"/>
      <x v="7"/>
    </i>
    <i r="2">
      <x v="152"/>
      <x v="8"/>
    </i>
    <i r="1">
      <x v="83"/>
      <x v="151"/>
      <x v="7"/>
    </i>
    <i r="2">
      <x v="152"/>
      <x v="8"/>
    </i>
    <i r="1">
      <x v="85"/>
      <x v="151"/>
      <x v="7"/>
    </i>
    <i r="2">
      <x v="152"/>
      <x v="8"/>
    </i>
    <i r="1">
      <x v="87"/>
      <x v="152"/>
      <x v="8"/>
    </i>
    <i r="2">
      <x v="153"/>
      <x v="12"/>
    </i>
    <i r="1">
      <x v="89"/>
      <x v="153"/>
      <x v="12"/>
    </i>
    <i r="2">
      <x v="154"/>
      <x v="12"/>
    </i>
    <i r="1">
      <x v="90"/>
      <x v="153"/>
      <x v="12"/>
    </i>
    <i r="2">
      <x v="154"/>
      <x v="12"/>
    </i>
    <i r="1">
      <x v="91"/>
      <x v="153"/>
      <x v="12"/>
    </i>
    <i r="2">
      <x v="154"/>
      <x v="12"/>
    </i>
    <i r="1">
      <x v="93"/>
      <x v="153"/>
      <x v="12"/>
    </i>
    <i r="2">
      <x v="154"/>
      <x v="12"/>
    </i>
    <i r="1">
      <x v="94"/>
      <x v="154"/>
      <x v="12"/>
    </i>
    <i r="2">
      <x v="155"/>
      <x v="14"/>
    </i>
    <i r="1">
      <x v="96"/>
      <x v="156"/>
      <x v="11"/>
    </i>
    <i r="1">
      <x v="98"/>
      <x v="156"/>
      <x v="11"/>
    </i>
    <i r="1">
      <x v="99"/>
      <x v="157"/>
      <x v="13"/>
    </i>
    <i r="1">
      <x v="101"/>
      <x v="155"/>
      <x v="14"/>
    </i>
    <i r="1">
      <x v="102"/>
      <x v="130"/>
      <x v="173"/>
    </i>
    <i r="1">
      <x v="104"/>
      <x v="131"/>
      <x v="174"/>
    </i>
    <i r="1">
      <x v="105"/>
      <x v="138"/>
      <x v="175"/>
    </i>
    <i r="1">
      <x v="107"/>
      <x v="132"/>
      <x v="176"/>
    </i>
    <i r="1">
      <x v="109"/>
      <x v="133"/>
      <x v="177"/>
    </i>
    <i r="1">
      <x v="112"/>
      <x v="134"/>
      <x v="172"/>
    </i>
    <i r="1">
      <x v="116"/>
      <x v="137"/>
      <x v="32"/>
    </i>
    <i>
      <x v="1"/>
      <x v="2"/>
      <x v="158"/>
      <x v="36"/>
    </i>
    <i r="1">
      <x v="13"/>
      <x v="159"/>
      <x v="37"/>
    </i>
    <i r="1">
      <x v="25"/>
      <x v="160"/>
      <x v="38"/>
    </i>
    <i r="1">
      <x v="30"/>
      <x v="161"/>
      <x v="39"/>
    </i>
    <i r="1">
      <x v="42"/>
      <x v="162"/>
      <x v="40"/>
    </i>
    <i r="1">
      <x v="54"/>
      <x v="163"/>
      <x v="41"/>
    </i>
    <i r="1">
      <x v="56"/>
      <x v="164"/>
      <x v="35"/>
    </i>
    <i r="1">
      <x v="62"/>
      <x v="135"/>
      <x v="171"/>
    </i>
    <i r="1">
      <x v="72"/>
      <x v="136"/>
      <x v="1"/>
    </i>
    <i r="1">
      <x v="90"/>
      <x v="177"/>
      <x v="168"/>
    </i>
    <i r="1">
      <x v="95"/>
      <x v="176"/>
      <x v="169"/>
    </i>
    <i r="1">
      <x v="98"/>
      <x v="175"/>
      <x v="170"/>
    </i>
    <i>
      <x v="2"/>
      <x/>
      <x/>
      <x v="120"/>
    </i>
    <i r="1">
      <x v="1"/>
      <x v="1"/>
      <x v="121"/>
    </i>
    <i r="1">
      <x v="4"/>
      <x v="53"/>
      <x/>
    </i>
    <i r="1">
      <x v="7"/>
      <x v="54"/>
      <x v="46"/>
    </i>
    <i r="1">
      <x v="11"/>
      <x v="55"/>
      <x v="48"/>
    </i>
    <i r="1">
      <x v="16"/>
      <x v="56"/>
      <x v="47"/>
    </i>
    <i r="1">
      <x v="22"/>
      <x v="60"/>
      <x v="108"/>
    </i>
    <i r="1">
      <x v="25"/>
      <x v="61"/>
      <x v="109"/>
    </i>
    <i r="1">
      <x v="27"/>
      <x v="57"/>
      <x v="106"/>
    </i>
    <i r="1">
      <x v="29"/>
      <x v="58"/>
      <x v="105"/>
    </i>
    <i r="1">
      <x v="31"/>
      <x v="59"/>
      <x v="110"/>
    </i>
    <i r="1">
      <x v="33"/>
      <x v="7"/>
      <x v="143"/>
    </i>
    <i r="1">
      <x v="35"/>
      <x v="8"/>
      <x v="117"/>
    </i>
    <i r="1">
      <x v="40"/>
      <x v="9"/>
      <x v="145"/>
    </i>
    <i r="1">
      <x v="44"/>
      <x v="10"/>
      <x v="144"/>
    </i>
    <i r="1">
      <x v="51"/>
      <x v="14"/>
      <x v="154"/>
    </i>
    <i r="1">
      <x v="54"/>
      <x v="15"/>
      <x v="155"/>
    </i>
    <i r="1">
      <x v="56"/>
      <x v="11"/>
      <x v="151"/>
    </i>
    <i r="1">
      <x v="60"/>
      <x v="12"/>
      <x v="150"/>
    </i>
    <i r="1">
      <x v="65"/>
      <x v="13"/>
      <x v="156"/>
    </i>
    <i r="1">
      <x v="67"/>
      <x v="74"/>
      <x v="59"/>
    </i>
    <i r="1">
      <x v="72"/>
      <x v="36"/>
      <x v="136"/>
    </i>
    <i r="1">
      <x v="77"/>
      <x v="80"/>
      <x v="75"/>
    </i>
    <i r="1">
      <x v="79"/>
      <x v="32"/>
      <x v="137"/>
    </i>
    <i r="1">
      <x v="82"/>
      <x v="79"/>
      <x v="57"/>
    </i>
    <i r="1">
      <x v="84"/>
      <x v="33"/>
      <x v="127"/>
    </i>
    <i r="1">
      <x v="88"/>
      <x v="16"/>
      <x v="159"/>
    </i>
    <i r="1">
      <x v="90"/>
      <x v="38"/>
      <x v="138"/>
    </i>
    <i r="1">
      <x v="95"/>
      <x v="75"/>
      <x v="56"/>
    </i>
    <i r="2">
      <x v="76"/>
      <x v="68"/>
    </i>
    <i r="1">
      <x v="98"/>
      <x v="27"/>
      <x v="161"/>
    </i>
    <i r="1">
      <x v="103"/>
      <x v="47"/>
      <x v="166"/>
    </i>
    <i r="1">
      <x v="105"/>
      <x v="93"/>
      <x v="50"/>
    </i>
    <i r="2">
      <x v="101"/>
      <x v="43"/>
    </i>
    <i r="1">
      <x v="107"/>
      <x v="107"/>
      <x v="95"/>
    </i>
    <i r="1">
      <x v="109"/>
      <x v="65"/>
      <x v="70"/>
    </i>
    <i r="1">
      <x v="110"/>
      <x v="17"/>
      <x v="158"/>
    </i>
    <i r="1">
      <x v="111"/>
      <x v="45"/>
      <x v="165"/>
    </i>
    <i r="2">
      <x v="48"/>
      <x v="157"/>
    </i>
    <i r="1">
      <x v="112"/>
      <x v="169"/>
      <x v="163"/>
    </i>
    <i r="1">
      <x v="113"/>
      <x v="168"/>
      <x v="54"/>
    </i>
    <i r="1">
      <x v="114"/>
      <x v="165"/>
      <x v="91"/>
    </i>
    <i r="1">
      <x v="115"/>
      <x v="170"/>
      <x v="27"/>
    </i>
    <i r="1">
      <x v="116"/>
      <x v="166"/>
      <x v="45"/>
    </i>
    <i r="1">
      <x v="117"/>
      <x v="167"/>
      <x v="116"/>
    </i>
    <i>
      <x v="3"/>
      <x/>
      <x v="117"/>
      <x v="96"/>
    </i>
    <i r="2">
      <x v="118"/>
      <x v="98"/>
    </i>
    <i r="2">
      <x v="119"/>
      <x v="82"/>
    </i>
    <i r="2">
      <x v="120"/>
      <x v="97"/>
    </i>
    <i r="1">
      <x v="2"/>
      <x v="37"/>
      <x v="125"/>
    </i>
    <i r="1">
      <x v="9"/>
      <x v="62"/>
      <x v="73"/>
    </i>
    <i r="1">
      <x v="11"/>
      <x v="40"/>
      <x v="126"/>
    </i>
    <i r="1">
      <x v="16"/>
      <x v="64"/>
      <x v="71"/>
    </i>
    <i r="1">
      <x v="19"/>
      <x v="41"/>
      <x v="128"/>
    </i>
    <i r="1">
      <x v="25"/>
      <x v="66"/>
      <x v="58"/>
    </i>
    <i r="1">
      <x v="27"/>
      <x v="42"/>
      <x v="131"/>
    </i>
    <i r="1">
      <x v="30"/>
      <x v="81"/>
      <x v="74"/>
    </i>
    <i r="1">
      <x v="33"/>
      <x v="108"/>
      <x v="94"/>
    </i>
    <i r="1">
      <x v="37"/>
      <x v="77"/>
      <x v="69"/>
    </i>
    <i r="1">
      <x v="40"/>
      <x v="2"/>
      <x v="34"/>
    </i>
    <i r="1">
      <x v="42"/>
      <x v="63"/>
      <x v="72"/>
    </i>
    <i r="1">
      <x v="48"/>
      <x v="21"/>
      <x v="139"/>
    </i>
    <i r="1">
      <x v="54"/>
      <x v="82"/>
      <x v="76"/>
    </i>
    <i r="1">
      <x v="56"/>
      <x v="29"/>
      <x v="132"/>
    </i>
    <i r="1">
      <x v="64"/>
      <x v="83"/>
      <x v="61"/>
    </i>
    <i r="1">
      <x v="67"/>
      <x v="24"/>
      <x v="118"/>
    </i>
    <i r="1">
      <x v="72"/>
      <x v="172"/>
      <x v="2"/>
    </i>
    <i r="1">
      <x v="79"/>
      <x v="89"/>
      <x v="52"/>
    </i>
    <i r="2">
      <x v="92"/>
      <x v="112"/>
    </i>
    <i r="1">
      <x v="81"/>
      <x v="174"/>
      <x v="5"/>
    </i>
    <i r="1">
      <x v="86"/>
      <x v="49"/>
      <x v="153"/>
    </i>
    <i r="1">
      <x v="88"/>
      <x v="111"/>
      <x v="87"/>
    </i>
    <i r="1">
      <x v="90"/>
      <x v="94"/>
      <x v="111"/>
    </i>
    <i r="1">
      <x v="92"/>
      <x v="68"/>
      <x v="66"/>
    </i>
    <i r="1">
      <x v="97"/>
      <x v="114"/>
      <x v="84"/>
    </i>
    <i r="1">
      <x v="100"/>
      <x v="23"/>
      <x v="134"/>
    </i>
    <i r="1">
      <x v="109"/>
      <x v="95"/>
      <x v="107"/>
    </i>
    <i r="1">
      <x v="110"/>
      <x v="96"/>
      <x v="49"/>
    </i>
    <i r="1">
      <x v="111"/>
      <x v="43"/>
      <x v="167"/>
    </i>
    <i r="1">
      <x v="114"/>
      <x v="104"/>
      <x v="29"/>
    </i>
    <i r="2">
      <x v="129"/>
      <x v="30"/>
    </i>
    <i r="1">
      <x v="116"/>
      <x v="6"/>
      <x v="31"/>
    </i>
    <i>
      <x v="4"/>
      <x/>
      <x v="102"/>
      <x v="42"/>
    </i>
    <i r="1">
      <x v="2"/>
      <x v="116"/>
      <x v="80"/>
    </i>
    <i r="1">
      <x v="6"/>
      <x v="18"/>
      <x v="140"/>
    </i>
    <i r="1">
      <x v="13"/>
      <x v="67"/>
      <x v="77"/>
    </i>
    <i r="1">
      <x v="16"/>
      <x v="4"/>
      <x v="122"/>
    </i>
    <i r="1">
      <x v="19"/>
      <x v="71"/>
      <x v="55"/>
    </i>
    <i r="1">
      <x v="22"/>
      <x v="31"/>
      <x v="130"/>
    </i>
    <i r="1">
      <x v="27"/>
      <x v="72"/>
      <x v="60"/>
    </i>
    <i r="1">
      <x v="30"/>
      <x v="20"/>
      <x v="129"/>
    </i>
    <i r="1">
      <x v="40"/>
      <x v="109"/>
      <x v="93"/>
    </i>
    <i r="1">
      <x v="42"/>
      <x v="46"/>
      <x v="164"/>
    </i>
    <i r="1">
      <x v="46"/>
      <x v="87"/>
      <x v="53"/>
    </i>
    <i r="2">
      <x v="88"/>
      <x v="115"/>
    </i>
    <i r="1">
      <x v="49"/>
      <x v="19"/>
      <x v="142"/>
    </i>
    <i r="1">
      <x v="56"/>
      <x v="70"/>
      <x v="64"/>
    </i>
    <i r="1">
      <x v="58"/>
      <x v="30"/>
      <x v="141"/>
    </i>
    <i r="1">
      <x v="64"/>
      <x v="90"/>
      <x v="113"/>
    </i>
    <i r="1">
      <x v="67"/>
      <x v="28"/>
      <x v="133"/>
    </i>
    <i r="1">
      <x v="75"/>
      <x v="50"/>
      <x v="152"/>
    </i>
    <i r="1">
      <x v="79"/>
      <x v="110"/>
      <x v="92"/>
    </i>
    <i r="1">
      <x v="81"/>
      <x v="25"/>
      <x v="162"/>
    </i>
    <i r="1">
      <x v="92"/>
      <x v="91"/>
      <x v="51"/>
    </i>
    <i r="1">
      <x v="95"/>
      <x v="22"/>
      <x v="124"/>
    </i>
    <i r="1">
      <x v="105"/>
      <x v="97"/>
      <x v="114"/>
    </i>
    <i r="1">
      <x v="106"/>
      <x v="100"/>
      <x v="28"/>
    </i>
    <i r="2">
      <x v="103"/>
      <x v="33"/>
    </i>
    <i r="1">
      <x v="108"/>
      <x v="44"/>
      <x v="119"/>
    </i>
    <i r="1">
      <x v="109"/>
      <x v="178"/>
      <x v="44"/>
    </i>
    <i>
      <x v="5"/>
      <x/>
      <x v="112"/>
      <x v="86"/>
    </i>
    <i r="1">
      <x v="2"/>
      <x v="39"/>
      <x v="135"/>
    </i>
    <i r="1">
      <x v="13"/>
      <x v="73"/>
      <x v="63"/>
    </i>
    <i r="1">
      <x v="17"/>
      <x v="113"/>
      <x v="85"/>
    </i>
    <i r="2">
      <x v="115"/>
      <x v="81"/>
    </i>
    <i r="1">
      <x v="20"/>
      <x v="26"/>
      <x v="160"/>
    </i>
    <i r="1">
      <x v="29"/>
      <x v="78"/>
      <x v="67"/>
    </i>
    <i r="1">
      <x v="33"/>
      <x v="122"/>
      <x v="88"/>
    </i>
    <i r="2">
      <x v="123"/>
      <x v="90"/>
    </i>
    <i r="2">
      <x v="124"/>
      <x v="79"/>
    </i>
    <i r="2">
      <x v="125"/>
      <x v="78"/>
    </i>
    <i r="2">
      <x v="126"/>
      <x v="89"/>
    </i>
    <i r="1">
      <x v="38"/>
      <x v="69"/>
      <x v="65"/>
    </i>
    <i r="1">
      <x v="54"/>
      <x v="173"/>
      <x v="4"/>
    </i>
    <i r="1">
      <x v="56"/>
      <x v="171"/>
      <x v="3"/>
    </i>
    <i r="1">
      <x v="58"/>
      <x v="3"/>
      <x v="123"/>
    </i>
    <i r="1">
      <x v="63"/>
      <x v="5"/>
      <x v="6"/>
    </i>
    <i r="1">
      <x v="67"/>
      <x v="84"/>
      <x v="62"/>
    </i>
    <i r="1">
      <x v="70"/>
      <x v="51"/>
      <x v="148"/>
    </i>
    <i r="1">
      <x v="74"/>
      <x v="85"/>
      <x v="99"/>
    </i>
    <i r="1">
      <x v="79"/>
      <x v="99"/>
      <x v="104"/>
    </i>
    <i r="1">
      <x v="82"/>
      <x v="34"/>
      <x v="146"/>
    </i>
    <i r="1">
      <x v="92"/>
      <x v="105"/>
      <x v="25"/>
    </i>
    <i r="2">
      <x v="106"/>
      <x v="26"/>
    </i>
    <i r="1">
      <x v="95"/>
      <x v="121"/>
      <x v="83"/>
    </i>
    <i r="1">
      <x v="98"/>
      <x v="52"/>
      <x v="149"/>
    </i>
    <i r="1">
      <x v="100"/>
      <x v="127"/>
      <x v="101"/>
    </i>
    <i r="1">
      <x v="104"/>
      <x v="86"/>
      <x v="100"/>
    </i>
    <i r="1">
      <x v="107"/>
      <x v="98"/>
      <x v="103"/>
    </i>
    <i r="1">
      <x v="109"/>
      <x v="35"/>
      <x v="147"/>
    </i>
    <i r="1">
      <x v="114"/>
      <x v="128"/>
      <x v="102"/>
    </i>
    <i t="grand">
      <x/>
    </i>
  </rowItems>
  <colItems count="1">
    <i/>
  </colItems>
  <dataFields count="1">
    <dataField name="Count of VERTONER" fld="15" subtotal="count" baseField="0" baseItem="0"/>
  </dataFields>
  <formats count="2">
    <format dxfId="26">
      <pivotArea outline="0" collapsedLevelsAreSubtotals="1" fieldPosition="0"/>
    </format>
    <format dxfId="25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FE7938-23E3-4556-AB48-C1A127236F18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17:N870" firstHeaderRow="2" firstDataRow="2" firstDataCol="8"/>
  <pivotFields count="23">
    <pivotField axis="axisRow" compact="0" outline="0" showAll="0" defaultSubtotal="0">
      <items count="180">
        <item x="0"/>
        <item x="2"/>
        <item x="3"/>
        <item x="5"/>
        <item x="6"/>
        <item x="7"/>
        <item x="4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5"/>
        <item x="36"/>
        <item x="33"/>
        <item x="34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05"/>
        <item x="131"/>
        <item x="132"/>
        <item x="133"/>
        <item x="134"/>
        <item x="135"/>
        <item x="138"/>
        <item x="139"/>
        <item x="137"/>
        <item x="136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9"/>
        <item x="170"/>
        <item x="171"/>
        <item x="168"/>
        <item x="172"/>
        <item x="173"/>
        <item x="174"/>
        <item x="175"/>
        <item x="178"/>
        <item x="177"/>
        <item x="176"/>
        <item x="179"/>
        <item x="1"/>
      </items>
    </pivotField>
    <pivotField axis="axisRow" compact="0" outline="0" showAll="0" defaultSubtotal="0">
      <items count="179">
        <item x="54"/>
        <item x="139"/>
        <item x="172"/>
        <item x="171"/>
        <item x="173"/>
        <item x="174"/>
        <item x="7"/>
        <item x="152"/>
        <item x="153"/>
        <item x="147"/>
        <item x="146"/>
        <item x="156"/>
        <item x="154"/>
        <item x="157"/>
        <item x="155"/>
        <item x="150"/>
        <item x="151"/>
        <item x="144"/>
        <item x="145"/>
        <item x="148"/>
        <item x="149"/>
        <item x="142"/>
        <item x="143"/>
        <item x="140"/>
        <item x="141"/>
        <item x="107"/>
        <item x="108"/>
        <item x="167"/>
        <item x="101"/>
        <item x="106"/>
        <item x="105"/>
        <item x="4"/>
        <item x="137"/>
        <item x="104"/>
        <item x="3"/>
        <item x="164"/>
        <item x="158"/>
        <item x="159"/>
        <item x="160"/>
        <item x="161"/>
        <item x="162"/>
        <item x="163"/>
        <item x="103"/>
        <item x="102"/>
        <item x="178"/>
        <item x="166"/>
        <item x="55"/>
        <item x="57"/>
        <item x="56"/>
        <item x="97"/>
        <item x="94"/>
        <item x="92"/>
        <item x="90"/>
        <item x="88"/>
        <item x="169"/>
        <item x="72"/>
        <item x="76"/>
        <item x="80"/>
        <item x="67"/>
        <item x="75"/>
        <item x="73"/>
        <item x="84"/>
        <item x="85"/>
        <item x="74"/>
        <item x="71"/>
        <item x="70"/>
        <item x="69"/>
        <item x="79"/>
        <item x="77"/>
        <item x="78"/>
        <item x="66"/>
        <item x="65"/>
        <item x="64"/>
        <item x="63"/>
        <item x="82"/>
        <item x="81"/>
        <item x="83"/>
        <item x="68"/>
        <item x="127"/>
        <item x="126"/>
        <item x="118"/>
        <item x="117"/>
        <item x="121"/>
        <item x="123"/>
        <item x="116"/>
        <item x="115"/>
        <item x="114"/>
        <item x="113"/>
        <item x="124"/>
        <item x="128"/>
        <item x="125"/>
        <item x="165"/>
        <item x="112"/>
        <item x="111"/>
        <item x="110"/>
        <item x="109"/>
        <item x="119"/>
        <item x="122"/>
        <item x="120"/>
        <item x="86"/>
        <item x="87"/>
        <item x="129"/>
        <item x="130"/>
        <item x="99"/>
        <item x="100"/>
        <item x="59"/>
        <item x="58"/>
        <item x="96"/>
        <item x="61"/>
        <item x="62"/>
        <item x="60"/>
        <item x="95"/>
        <item x="93"/>
        <item x="91"/>
        <item x="98"/>
        <item x="89"/>
        <item x="168"/>
        <item x="9"/>
        <item x="25"/>
        <item x="45"/>
        <item x="0"/>
        <item x="2"/>
        <item x="6"/>
        <item x="5"/>
        <item x="23"/>
        <item x="38"/>
        <item x="41"/>
        <item x="36"/>
        <item x="42"/>
        <item x="21"/>
        <item x="32"/>
        <item x="43"/>
        <item x="30"/>
        <item x="29"/>
        <item x="24"/>
        <item x="40"/>
        <item x="37"/>
        <item x="35"/>
        <item x="39"/>
        <item x="22"/>
        <item x="19"/>
        <item x="31"/>
        <item x="20"/>
        <item x="8"/>
        <item x="11"/>
        <item x="10"/>
        <item x="33"/>
        <item x="34"/>
        <item x="52"/>
        <item x="53"/>
        <item x="13"/>
        <item x="12"/>
        <item x="51"/>
        <item x="50"/>
        <item x="15"/>
        <item x="16"/>
        <item x="14"/>
        <item x="49"/>
        <item x="18"/>
        <item x="17"/>
        <item x="27"/>
        <item x="28"/>
        <item x="26"/>
        <item x="170"/>
        <item x="47"/>
        <item x="46"/>
        <item x="48"/>
        <item x="44"/>
        <item x="175"/>
        <item x="176"/>
        <item x="177"/>
        <item x="138"/>
        <item x="135"/>
        <item x="131"/>
        <item x="132"/>
        <item x="136"/>
        <item x="133"/>
        <item x="134"/>
        <item x="1"/>
      </items>
    </pivotField>
    <pivotField compact="0" outline="0" showAll="0" defaultSubtotal="0"/>
    <pivotField compact="0" outline="0" showAll="0"/>
    <pivotField axis="axisRow" compact="0" outline="0" showAll="0" insertBlankRow="1" defaultSubtotal="0">
      <items count="7">
        <item x="5"/>
        <item x="6"/>
        <item x="0"/>
        <item x="2"/>
        <item x="4"/>
        <item x="3"/>
        <item h="1" x="1"/>
      </items>
    </pivotField>
    <pivotField axis="axisRow" compact="0" outline="0" showAll="0" defaultSubtotal="0">
      <items count="119">
        <item x="0"/>
        <item x="2"/>
        <item x="34"/>
        <item x="76"/>
        <item x="46"/>
        <item x="71"/>
        <item x="18"/>
        <item x="47"/>
        <item x="74"/>
        <item x="51"/>
        <item x="75"/>
        <item x="36"/>
        <item x="73"/>
        <item x="52"/>
        <item x="70"/>
        <item x="72"/>
        <item x="6"/>
        <item x="65"/>
        <item x="77"/>
        <item x="37"/>
        <item x="26"/>
        <item x="80"/>
        <item x="28"/>
        <item x="81"/>
        <item x="79"/>
        <item x="50"/>
        <item x="78"/>
        <item x="38"/>
        <item x="82"/>
        <item x="48"/>
        <item x="20"/>
        <item x="49"/>
        <item x="84"/>
        <item x="8"/>
        <item x="85"/>
        <item x="9"/>
        <item x="83"/>
        <item x="55"/>
        <item x="54"/>
        <item x="86"/>
        <item x="3"/>
        <item x="89"/>
        <item x="41"/>
        <item x="92"/>
        <item x="10"/>
        <item x="91"/>
        <item x="60"/>
        <item x="88"/>
        <item x="21"/>
        <item x="19"/>
        <item x="93"/>
        <item x="14"/>
        <item x="94"/>
        <item x="90"/>
        <item x="15"/>
        <item x="87"/>
        <item x="11"/>
        <item x="95"/>
        <item x="5"/>
        <item x="96"/>
        <item x="12"/>
        <item x="97"/>
        <item x="69"/>
        <item x="7"/>
        <item x="57"/>
        <item x="13"/>
        <item x="100"/>
        <item x="24"/>
        <item x="98"/>
        <item x="101"/>
        <item x="45"/>
        <item x="99"/>
        <item x="33"/>
        <item x="102"/>
        <item x="58"/>
        <item x="44"/>
        <item x="107"/>
        <item x="56"/>
        <item x="104"/>
        <item x="31"/>
        <item x="106"/>
        <item x="25"/>
        <item x="29"/>
        <item x="103"/>
        <item x="32"/>
        <item x="105"/>
        <item x="43"/>
        <item x="108"/>
        <item x="16"/>
        <item x="109"/>
        <item x="35"/>
        <item x="111"/>
        <item x="53"/>
        <item x="110"/>
        <item x="112"/>
        <item x="22"/>
        <item x="114"/>
        <item x="66"/>
        <item x="27"/>
        <item x="115"/>
        <item x="23"/>
        <item x="113"/>
        <item x="67"/>
        <item x="42"/>
        <item x="59"/>
        <item x="61"/>
        <item x="63"/>
        <item x="62"/>
        <item x="40"/>
        <item x="30"/>
        <item x="17"/>
        <item x="39"/>
        <item x="68"/>
        <item x="118"/>
        <item x="64"/>
        <item x="116"/>
        <item x="4"/>
        <item x="117"/>
        <item x="1"/>
      </items>
    </pivotField>
    <pivotField axis="axisRow" compact="0" outline="0" showAll="0" defaultSubtotal="0">
      <items count="186">
        <item x="33"/>
        <item x="57"/>
        <item x="58"/>
        <item x="27"/>
        <item x="73"/>
        <item x="90"/>
        <item x="74"/>
        <item x="168"/>
        <item x="23"/>
        <item x="49"/>
        <item x="164"/>
        <item x="14"/>
        <item x="160"/>
        <item x="105"/>
        <item x="141"/>
        <item x="167"/>
        <item x="35"/>
        <item x="24"/>
        <item x="137"/>
        <item x="149"/>
        <item x="16"/>
        <item x="9"/>
        <item x="133"/>
        <item x="0"/>
        <item x="94"/>
        <item x="134"/>
        <item x="161"/>
        <item x="75"/>
        <item x="98"/>
        <item x="148"/>
        <item x="17"/>
        <item x="123"/>
        <item x="36"/>
        <item x="142"/>
        <item x="136"/>
        <item x="106"/>
        <item x="37"/>
        <item x="15"/>
        <item x="38"/>
        <item x="169"/>
        <item x="50"/>
        <item x="124"/>
        <item x="51"/>
        <item x="92"/>
        <item x="95"/>
        <item x="71"/>
        <item x="172"/>
        <item x="59"/>
        <item x="76"/>
        <item x="2"/>
        <item x="173"/>
        <item x="26"/>
        <item x="174"/>
        <item x="77"/>
        <item x="52"/>
        <item x="175"/>
        <item x="176"/>
        <item x="145"/>
        <item x="177"/>
        <item x="185"/>
        <item x="154"/>
        <item x="86"/>
        <item x="6"/>
        <item x="25"/>
        <item x="10"/>
        <item x="83"/>
        <item x="170"/>
        <item x="125"/>
        <item x="84"/>
        <item x="39"/>
        <item x="40"/>
        <item x="121"/>
        <item x="107"/>
        <item x="157"/>
        <item x="91"/>
        <item x="56"/>
        <item x="63"/>
        <item x="158"/>
        <item x="179"/>
        <item x="99"/>
        <item x="8"/>
        <item x="65"/>
        <item x="146"/>
        <item x="41"/>
        <item x="22"/>
        <item x="180"/>
        <item x="89"/>
        <item x="18"/>
        <item x="82"/>
        <item x="156"/>
        <item x="93"/>
        <item x="42"/>
        <item x="108"/>
        <item x="88"/>
        <item x="166"/>
        <item x="72"/>
        <item x="100"/>
        <item x="152"/>
        <item x="28"/>
        <item x="87"/>
        <item x="126"/>
        <item x="32"/>
        <item x="5"/>
        <item x="21"/>
        <item x="147"/>
        <item x="4"/>
        <item x="69"/>
        <item x="61"/>
        <item x="54"/>
        <item x="115"/>
        <item x="150"/>
        <item x="113"/>
        <item x="13"/>
        <item x="55"/>
        <item x="132"/>
        <item x="12"/>
        <item x="97"/>
        <item x="96"/>
        <item x="114"/>
        <item x="128"/>
        <item x="138"/>
        <item x="43"/>
        <item x="44"/>
        <item x="116"/>
        <item x="11"/>
        <item x="129"/>
        <item x="181"/>
        <item x="165"/>
        <item x="79"/>
        <item x="143"/>
        <item x="3"/>
        <item x="159"/>
        <item x="62"/>
        <item x="68"/>
        <item x="53"/>
        <item x="110"/>
        <item x="70"/>
        <item x="45"/>
        <item x="7"/>
        <item x="171"/>
        <item x="135"/>
        <item x="120"/>
        <item x="102"/>
        <item x="64"/>
        <item x="20"/>
        <item x="67"/>
        <item x="29"/>
        <item x="140"/>
        <item x="46"/>
        <item x="144"/>
        <item x="118"/>
        <item x="47"/>
        <item x="111"/>
        <item x="182"/>
        <item x="153"/>
        <item x="155"/>
        <item x="163"/>
        <item x="103"/>
        <item x="130"/>
        <item x="31"/>
        <item x="80"/>
        <item x="119"/>
        <item x="139"/>
        <item x="131"/>
        <item x="81"/>
        <item x="127"/>
        <item x="30"/>
        <item x="117"/>
        <item x="48"/>
        <item x="183"/>
        <item x="19"/>
        <item x="104"/>
        <item x="101"/>
        <item x="34"/>
        <item x="85"/>
        <item x="162"/>
        <item x="184"/>
        <item x="122"/>
        <item x="112"/>
        <item x="78"/>
        <item x="151"/>
        <item x="109"/>
        <item x="66"/>
        <item x="178"/>
        <item x="60"/>
        <item x="1"/>
      </items>
    </pivotField>
    <pivotField axis="axisRow" compact="0" outline="0" showAll="0" defaultSubtotal="0">
      <items count="186">
        <item x="90"/>
        <item x="148"/>
        <item x="91"/>
        <item x="89"/>
        <item x="98"/>
        <item x="87"/>
        <item x="182"/>
        <item x="51"/>
        <item x="62"/>
        <item x="79"/>
        <item x="76"/>
        <item x="83"/>
        <item x="43"/>
        <item x="181"/>
        <item x="3"/>
        <item x="166"/>
        <item x="106"/>
        <item x="59"/>
        <item x="120"/>
        <item x="102"/>
        <item x="144"/>
        <item x="8"/>
        <item x="156"/>
        <item x="153"/>
        <item x="127"/>
        <item x="19"/>
        <item x="86"/>
        <item x="67"/>
        <item x="173"/>
        <item x="175"/>
        <item x="36"/>
        <item x="15"/>
        <item x="71"/>
        <item x="10"/>
        <item x="125"/>
        <item x="84"/>
        <item x="66"/>
        <item x="23"/>
        <item x="172"/>
        <item x="28"/>
        <item x="115"/>
        <item x="113"/>
        <item x="55"/>
        <item x="114"/>
        <item x="37"/>
        <item x="38"/>
        <item x="26"/>
        <item x="52"/>
        <item x="25"/>
        <item x="29"/>
        <item x="179"/>
        <item x="7"/>
        <item x="27"/>
        <item x="2"/>
        <item x="176"/>
        <item x="185"/>
        <item x="63"/>
        <item x="118"/>
        <item x="164"/>
        <item x="124"/>
        <item x="0"/>
        <item x="22"/>
        <item x="72"/>
        <item x="20"/>
        <item x="158"/>
        <item x="132"/>
        <item x="24"/>
        <item x="56"/>
        <item x="70"/>
        <item x="45"/>
        <item x="135"/>
        <item x="34"/>
        <item x="85"/>
        <item x="162"/>
        <item x="147"/>
        <item x="13"/>
        <item x="44"/>
        <item x="116"/>
        <item x="129"/>
        <item x="110"/>
        <item x="30"/>
        <item x="48"/>
        <item x="104"/>
        <item x="122"/>
        <item x="178"/>
        <item x="161"/>
        <item x="17"/>
        <item x="21"/>
        <item x="103"/>
        <item x="154"/>
        <item x="12"/>
        <item x="157"/>
        <item x="80"/>
        <item x="16"/>
        <item x="64"/>
        <item x="151"/>
        <item x="82"/>
        <item x="100"/>
        <item x="14"/>
        <item x="11"/>
        <item x="140"/>
        <item x="139"/>
        <item x="117"/>
        <item x="88"/>
        <item x="5"/>
        <item x="4"/>
        <item x="184"/>
        <item x="9"/>
        <item x="78"/>
        <item x="109"/>
        <item x="92"/>
        <item x="165"/>
        <item x="33"/>
        <item x="57"/>
        <item x="58"/>
        <item x="74"/>
        <item x="49"/>
        <item x="160"/>
        <item x="167"/>
        <item x="35"/>
        <item x="137"/>
        <item x="133"/>
        <item x="75"/>
        <item x="136"/>
        <item x="50"/>
        <item x="69"/>
        <item x="61"/>
        <item x="54"/>
        <item x="159"/>
        <item x="46"/>
        <item x="47"/>
        <item x="111"/>
        <item x="155"/>
        <item x="163"/>
        <item x="31"/>
        <item x="112"/>
        <item x="99"/>
        <item x="65"/>
        <item x="41"/>
        <item x="108"/>
        <item x="32"/>
        <item x="97"/>
        <item x="18"/>
        <item x="68"/>
        <item x="53"/>
        <item x="81"/>
        <item x="126"/>
        <item x="138"/>
        <item x="143"/>
        <item x="168"/>
        <item x="105"/>
        <item x="141"/>
        <item x="94"/>
        <item x="95"/>
        <item x="174"/>
        <item x="177"/>
        <item x="180"/>
        <item x="150"/>
        <item x="96"/>
        <item x="128"/>
        <item x="183"/>
        <item x="123"/>
        <item x="145"/>
        <item x="170"/>
        <item x="152"/>
        <item x="171"/>
        <item x="77"/>
        <item x="130"/>
        <item x="131"/>
        <item x="101"/>
        <item x="169"/>
        <item x="6"/>
        <item x="39"/>
        <item x="40"/>
        <item x="121"/>
        <item x="107"/>
        <item x="146"/>
        <item x="93"/>
        <item x="42"/>
        <item x="119"/>
        <item x="60"/>
        <item x="73"/>
        <item x="149"/>
        <item x="134"/>
        <item x="142"/>
        <item x="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30">
        <item x="35"/>
        <item x="115"/>
        <item x="65"/>
        <item x="38"/>
        <item x="19"/>
        <item x="29"/>
        <item x="75"/>
        <item x="60"/>
        <item x="59"/>
        <item x="119"/>
        <item x="107"/>
        <item x="16"/>
        <item x="62"/>
        <item x="26"/>
        <item x="128"/>
        <item x="46"/>
        <item x="86"/>
        <item x="73"/>
        <item x="129"/>
        <item x="93"/>
        <item x="44"/>
        <item x="61"/>
        <item x="77"/>
        <item x="64"/>
        <item x="122"/>
        <item x="33"/>
        <item x="7"/>
        <item x="110"/>
        <item x="116"/>
        <item x="17"/>
        <item x="40"/>
        <item x="52"/>
        <item x="88"/>
        <item x="9"/>
        <item x="39"/>
        <item x="102"/>
        <item x="123"/>
        <item x="22"/>
        <item x="96"/>
        <item x="87"/>
        <item x="50"/>
        <item x="6"/>
        <item x="66"/>
        <item x="125"/>
        <item x="18"/>
        <item x="85"/>
        <item x="127"/>
        <item x="126"/>
        <item x="30"/>
        <item x="98"/>
        <item x="124"/>
        <item x="79"/>
        <item x="81"/>
        <item x="45"/>
        <item x="78"/>
        <item x="41"/>
        <item x="108"/>
        <item x="55"/>
        <item x="67"/>
        <item x="3"/>
        <item x="106"/>
        <item x="80"/>
        <item x="103"/>
        <item x="117"/>
        <item x="57"/>
        <item x="14"/>
        <item x="112"/>
        <item x="37"/>
        <item x="118"/>
        <item x="68"/>
        <item x="114"/>
        <item x="25"/>
        <item x="58"/>
        <item x="92"/>
        <item x="49"/>
        <item x="23"/>
        <item x="24"/>
        <item x="43"/>
        <item x="120"/>
        <item x="121"/>
        <item x="97"/>
        <item x="32"/>
        <item x="21"/>
        <item x="100"/>
        <item x="15"/>
        <item x="63"/>
        <item x="90"/>
        <item x="84"/>
        <item x="48"/>
        <item x="94"/>
        <item x="8"/>
        <item x="99"/>
        <item x="54"/>
        <item x="10"/>
        <item x="2"/>
        <item x="83"/>
        <item x="47"/>
        <item x="56"/>
        <item x="82"/>
        <item x="101"/>
        <item x="36"/>
        <item x="27"/>
        <item x="5"/>
        <item x="0"/>
        <item x="11"/>
        <item x="70"/>
        <item x="111"/>
        <item x="69"/>
        <item x="4"/>
        <item x="31"/>
        <item x="74"/>
        <item x="76"/>
        <item x="51"/>
        <item x="95"/>
        <item x="71"/>
        <item x="12"/>
        <item x="53"/>
        <item x="91"/>
        <item x="89"/>
        <item x="109"/>
        <item x="113"/>
        <item x="13"/>
        <item x="28"/>
        <item x="104"/>
        <item x="72"/>
        <item x="20"/>
        <item x="34"/>
        <item x="105"/>
        <item x="42"/>
        <item x="1"/>
      </items>
    </pivotField>
    <pivotField compact="0" outline="0" showAll="0"/>
    <pivotField compact="0" outline="0" showAll="0"/>
    <pivotField axis="axisRow" compact="0" outline="0" showAll="0" defaultSubtotal="0">
      <items count="129">
        <item x="55"/>
        <item x="35"/>
        <item x="30"/>
        <item x="68"/>
        <item x="50"/>
        <item x="81"/>
        <item x="10"/>
        <item x="109"/>
        <item x="112"/>
        <item x="75"/>
        <item x="13"/>
        <item x="46"/>
        <item x="87"/>
        <item x="52"/>
        <item x="33"/>
        <item x="89"/>
        <item x="11"/>
        <item x="71"/>
        <item x="93"/>
        <item x="5"/>
        <item x="70"/>
        <item x="41"/>
        <item x="2"/>
        <item x="0"/>
        <item x="69"/>
        <item x="37"/>
        <item x="26"/>
        <item x="74"/>
        <item x="31"/>
        <item x="51"/>
        <item x="47"/>
        <item x="103"/>
        <item x="42"/>
        <item x="59"/>
        <item x="94"/>
        <item x="85"/>
        <item x="78"/>
        <item x="117"/>
        <item x="34"/>
        <item x="79"/>
        <item x="99"/>
        <item x="49"/>
        <item x="54"/>
        <item x="24"/>
        <item x="128"/>
        <item x="96"/>
        <item x="113"/>
        <item x="45"/>
        <item x="4"/>
        <item x="105"/>
        <item x="110"/>
        <item x="53"/>
        <item x="44"/>
        <item x="126"/>
        <item x="40"/>
        <item x="48"/>
        <item x="88"/>
        <item x="124"/>
        <item x="20"/>
        <item x="9"/>
        <item x="27"/>
        <item x="108"/>
        <item x="125"/>
        <item x="120"/>
        <item x="63"/>
        <item x="22"/>
        <item x="104"/>
        <item x="82"/>
        <item x="98"/>
        <item x="76"/>
        <item x="107"/>
        <item x="92"/>
        <item x="17"/>
        <item x="122"/>
        <item x="23"/>
        <item x="97"/>
        <item x="90"/>
        <item x="36"/>
        <item x="38"/>
        <item x="61"/>
        <item x="21"/>
        <item x="84"/>
        <item x="43"/>
        <item x="16"/>
        <item x="25"/>
        <item x="77"/>
        <item x="91"/>
        <item x="12"/>
        <item x="115"/>
        <item x="118"/>
        <item x="62"/>
        <item x="114"/>
        <item x="60"/>
        <item x="29"/>
        <item x="73"/>
        <item x="58"/>
        <item x="67"/>
        <item x="64"/>
        <item x="65"/>
        <item x="28"/>
        <item x="83"/>
        <item x="86"/>
        <item x="7"/>
        <item x="19"/>
        <item x="72"/>
        <item x="3"/>
        <item x="57"/>
        <item x="14"/>
        <item x="32"/>
        <item x="121"/>
        <item x="18"/>
        <item x="66"/>
        <item x="116"/>
        <item x="127"/>
        <item x="119"/>
        <item x="102"/>
        <item x="111"/>
        <item x="6"/>
        <item x="39"/>
        <item x="106"/>
        <item x="56"/>
        <item x="101"/>
        <item x="80"/>
        <item x="123"/>
        <item x="8"/>
        <item x="15"/>
        <item x="95"/>
        <item x="100"/>
        <item x="1"/>
      </items>
    </pivotField>
    <pivotField compact="0" outline="0" showAll="0"/>
    <pivotField compact="0" outline="0" showAll="0"/>
    <pivotField compact="0" outline="0" showAll="0">
      <items count="6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t="default"/>
      </items>
    </pivotField>
    <pivotField compact="0" outline="0" showAll="0">
      <items count="27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t="default"/>
      </items>
    </pivotField>
  </pivotFields>
  <rowFields count="8">
    <field x="4"/>
    <field x="5"/>
    <field x="0"/>
    <field x="1"/>
    <field x="6"/>
    <field x="7"/>
    <field x="18"/>
    <field x="15"/>
  </rowFields>
  <rowItems count="852">
    <i>
      <x/>
      <x v="2"/>
      <x v="139"/>
      <x v="23"/>
      <x v="170"/>
      <x v="25"/>
      <x v="72"/>
      <x v="29"/>
    </i>
    <i r="1">
      <x v="3"/>
      <x v="139"/>
      <x v="23"/>
      <x v="61"/>
      <x v="26"/>
      <x v="5"/>
      <x v="98"/>
    </i>
    <i r="2">
      <x v="140"/>
      <x v="24"/>
      <x v="170"/>
      <x v="25"/>
      <x v="72"/>
      <x v="29"/>
    </i>
    <i r="1">
      <x v="5"/>
      <x v="139"/>
      <x v="23"/>
      <x v="37"/>
      <x v="31"/>
      <x v="83"/>
      <x v="11"/>
    </i>
    <i r="2">
      <x v="140"/>
      <x v="24"/>
      <x v="61"/>
      <x v="26"/>
      <x v="5"/>
      <x v="98"/>
    </i>
    <i r="1">
      <x v="8"/>
      <x v="139"/>
      <x v="23"/>
      <x v="138"/>
      <x v="51"/>
      <x v="102"/>
      <x v="26"/>
    </i>
    <i r="2">
      <x v="140"/>
      <x v="24"/>
      <x v="37"/>
      <x v="31"/>
      <x v="83"/>
      <x v="11"/>
    </i>
    <i r="1">
      <x v="10"/>
      <x v="139"/>
      <x v="23"/>
      <x v="168"/>
      <x v="81"/>
      <x v="9"/>
      <x v="111"/>
    </i>
    <i r="2">
      <x v="140"/>
      <x v="24"/>
      <x v="138"/>
      <x v="51"/>
      <x v="102"/>
      <x v="26"/>
    </i>
    <i r="1">
      <x v="11"/>
      <x v="139"/>
      <x v="23"/>
      <x v="30"/>
      <x v="86"/>
      <x v="110"/>
      <x v="44"/>
    </i>
    <i r="2">
      <x v="140"/>
      <x v="24"/>
      <x v="168"/>
      <x v="81"/>
      <x v="9"/>
      <x v="111"/>
    </i>
    <i r="1">
      <x v="12"/>
      <x v="139"/>
      <x v="23"/>
      <x v="87"/>
      <x v="142"/>
      <x v="103"/>
      <x v="4"/>
    </i>
    <i r="2">
      <x v="140"/>
      <x v="24"/>
      <x v="30"/>
      <x v="86"/>
      <x v="110"/>
      <x v="44"/>
    </i>
    <i r="1">
      <x v="14"/>
      <x v="139"/>
      <x v="23"/>
      <x v="7"/>
      <x v="149"/>
      <x v="73"/>
      <x v="36"/>
    </i>
    <i r="2">
      <x v="140"/>
      <x v="24"/>
      <x v="87"/>
      <x v="142"/>
      <x v="103"/>
      <x v="4"/>
    </i>
    <i r="1">
      <x v="15"/>
      <x v="139"/>
      <x v="23"/>
      <x v="39"/>
      <x v="170"/>
      <x v="123"/>
      <x v="50"/>
    </i>
    <i r="2">
      <x v="140"/>
      <x v="24"/>
      <x v="7"/>
      <x v="149"/>
      <x v="73"/>
      <x v="36"/>
    </i>
    <i r="1">
      <x v="18"/>
      <x v="140"/>
      <x v="24"/>
      <x v="39"/>
      <x v="170"/>
      <x v="123"/>
      <x v="50"/>
    </i>
    <i r="2">
      <x v="141"/>
      <x v="21"/>
      <x v="68"/>
      <x v="35"/>
      <x v="110"/>
      <x v="44"/>
    </i>
    <i r="1">
      <x v="19"/>
      <x v="141"/>
      <x v="21"/>
      <x v="95"/>
      <x v="62"/>
      <x v="94"/>
      <x v="110"/>
    </i>
    <i r="2">
      <x v="142"/>
      <x v="22"/>
      <x v="68"/>
      <x v="35"/>
      <x v="110"/>
      <x v="44"/>
    </i>
    <i r="1">
      <x v="21"/>
      <x v="141"/>
      <x v="21"/>
      <x v="156"/>
      <x v="133"/>
      <x v="89"/>
      <x v="9"/>
    </i>
    <i r="2">
      <x v="142"/>
      <x v="22"/>
      <x v="95"/>
      <x v="62"/>
      <x v="94"/>
      <x v="110"/>
    </i>
    <i r="1">
      <x v="23"/>
      <x v="141"/>
      <x v="21"/>
      <x v="93"/>
      <x v="103"/>
      <x v="27"/>
      <x v="6"/>
    </i>
    <i r="2">
      <x v="142"/>
      <x v="22"/>
      <x v="156"/>
      <x v="133"/>
      <x v="89"/>
      <x v="9"/>
    </i>
    <i r="1">
      <x v="24"/>
      <x v="141"/>
      <x v="21"/>
      <x v="53"/>
      <x v="166"/>
      <x v="98"/>
      <x v="42"/>
    </i>
    <i r="2">
      <x v="142"/>
      <x v="22"/>
      <x v="93"/>
      <x v="103"/>
      <x v="27"/>
      <x v="6"/>
    </i>
    <i r="1">
      <x v="26"/>
      <x v="141"/>
      <x v="21"/>
      <x v="2"/>
      <x v="114"/>
      <x v="33"/>
      <x v="7"/>
    </i>
    <i r="2">
      <x v="142"/>
      <x v="22"/>
      <x v="53"/>
      <x v="166"/>
      <x v="98"/>
      <x v="42"/>
    </i>
    <i r="1">
      <x v="27"/>
      <x v="141"/>
      <x v="21"/>
      <x v="69"/>
      <x v="172"/>
      <x v="51"/>
      <x v="92"/>
    </i>
    <i r="2">
      <x v="142"/>
      <x v="22"/>
      <x v="2"/>
      <x v="114"/>
      <x v="33"/>
      <x v="7"/>
    </i>
    <i r="1">
      <x v="28"/>
      <x v="142"/>
      <x v="22"/>
      <x v="69"/>
      <x v="172"/>
      <x v="51"/>
      <x v="92"/>
    </i>
    <i r="1">
      <x v="30"/>
      <x v="143"/>
      <x v="17"/>
      <x v="5"/>
      <x/>
      <x v="36"/>
      <x v="51"/>
    </i>
    <i r="1">
      <x v="32"/>
      <x v="143"/>
      <x v="17"/>
      <x v="74"/>
      <x v="2"/>
      <x v="39"/>
      <x v="61"/>
    </i>
    <i r="2">
      <x v="144"/>
      <x v="18"/>
      <x v="5"/>
      <x/>
      <x v="36"/>
      <x v="51"/>
    </i>
    <i r="1">
      <x v="34"/>
      <x v="143"/>
      <x v="17"/>
      <x v="6"/>
      <x v="115"/>
      <x v="92"/>
      <x v="21"/>
    </i>
    <i r="2">
      <x v="144"/>
      <x v="18"/>
      <x v="74"/>
      <x v="2"/>
      <x v="39"/>
      <x v="61"/>
    </i>
    <i r="1">
      <x v="36"/>
      <x v="143"/>
      <x v="17"/>
      <x v="184"/>
      <x v="180"/>
      <x v="82"/>
      <x v="20"/>
    </i>
    <i r="2">
      <x v="144"/>
      <x v="18"/>
      <x v="6"/>
      <x v="115"/>
      <x v="92"/>
      <x v="21"/>
    </i>
    <i r="1">
      <x v="39"/>
      <x v="144"/>
      <x v="18"/>
      <x v="184"/>
      <x v="180"/>
      <x v="82"/>
      <x v="20"/>
    </i>
    <i r="2">
      <x v="145"/>
      <x v="10"/>
      <x v="42"/>
      <x v="7"/>
      <x v="43"/>
      <x v="76"/>
    </i>
    <i r="1">
      <x v="40"/>
      <x v="145"/>
      <x v="10"/>
      <x v="144"/>
      <x v="63"/>
      <x v="58"/>
      <x v="125"/>
    </i>
    <i r="2">
      <x v="146"/>
      <x v="9"/>
      <x v="42"/>
      <x v="7"/>
      <x v="43"/>
      <x v="76"/>
    </i>
    <i r="1">
      <x v="41"/>
      <x v="145"/>
      <x v="10"/>
      <x v="40"/>
      <x v="124"/>
      <x v="78"/>
      <x v="34"/>
    </i>
    <i r="2">
      <x v="146"/>
      <x v="9"/>
      <x v="144"/>
      <x v="63"/>
      <x v="58"/>
      <x v="125"/>
    </i>
    <i r="1">
      <x v="43"/>
      <x v="145"/>
      <x v="10"/>
      <x v="136"/>
      <x v="68"/>
      <x/>
      <x v="97"/>
    </i>
    <i r="2">
      <x v="146"/>
      <x v="9"/>
      <x v="40"/>
      <x v="124"/>
      <x v="78"/>
      <x v="34"/>
    </i>
    <i r="1">
      <x v="45"/>
      <x v="145"/>
      <x v="10"/>
      <x v="122"/>
      <x v="76"/>
      <x v="43"/>
      <x v="76"/>
    </i>
    <i r="2">
      <x v="146"/>
      <x v="9"/>
      <x v="136"/>
      <x v="68"/>
      <x/>
      <x v="97"/>
    </i>
    <i r="1">
      <x v="47"/>
      <x v="145"/>
      <x v="10"/>
      <x v="16"/>
      <x v="119"/>
      <x v="60"/>
      <x v="122"/>
    </i>
    <i r="2">
      <x v="146"/>
      <x v="9"/>
      <x v="122"/>
      <x v="76"/>
      <x v="43"/>
      <x v="76"/>
    </i>
    <i r="1">
      <x v="49"/>
      <x v="145"/>
      <x v="10"/>
      <x v="166"/>
      <x v="80"/>
      <x v="11"/>
      <x v="96"/>
    </i>
    <i r="2">
      <x v="146"/>
      <x v="9"/>
      <x v="16"/>
      <x v="119"/>
      <x v="60"/>
      <x v="122"/>
    </i>
    <i r="1">
      <x v="50"/>
      <x v="145"/>
      <x v="10"/>
      <x v="143"/>
      <x v="94"/>
      <x v="55"/>
      <x v="74"/>
    </i>
    <i r="2">
      <x v="146"/>
      <x v="9"/>
      <x v="166"/>
      <x v="80"/>
      <x v="11"/>
      <x v="96"/>
    </i>
    <i r="1">
      <x v="52"/>
      <x v="145"/>
      <x v="10"/>
      <x v="108"/>
      <x v="127"/>
      <x v="90"/>
      <x v="85"/>
    </i>
    <i r="2">
      <x v="146"/>
      <x v="9"/>
      <x v="143"/>
      <x v="94"/>
      <x v="55"/>
      <x v="74"/>
    </i>
    <i r="1">
      <x v="53"/>
      <x v="145"/>
      <x v="10"/>
      <x v="83"/>
      <x v="138"/>
      <x v="99"/>
      <x v="5"/>
    </i>
    <i r="2">
      <x v="146"/>
      <x v="9"/>
      <x v="108"/>
      <x v="127"/>
      <x v="90"/>
      <x v="85"/>
    </i>
    <i r="1">
      <x v="55"/>
      <x v="145"/>
      <x v="10"/>
      <x v="9"/>
      <x v="116"/>
      <x v="13"/>
      <x v="116"/>
    </i>
    <i r="2">
      <x v="146"/>
      <x v="9"/>
      <x v="83"/>
      <x v="138"/>
      <x v="99"/>
      <x v="5"/>
    </i>
    <i r="1">
      <x v="56"/>
      <x v="145"/>
      <x v="10"/>
      <x v="134"/>
      <x v="144"/>
      <x v="54"/>
      <x v="55"/>
    </i>
    <i r="2">
      <x v="146"/>
      <x v="9"/>
      <x v="9"/>
      <x v="116"/>
      <x v="13"/>
      <x v="116"/>
    </i>
    <i r="1">
      <x v="57"/>
      <x v="146"/>
      <x v="9"/>
      <x v="134"/>
      <x v="144"/>
      <x v="54"/>
      <x v="55"/>
    </i>
    <i r="2">
      <x v="147"/>
      <x v="19"/>
      <x v="47"/>
      <x v="17"/>
      <x v="85"/>
      <x v="54"/>
    </i>
    <i r="1">
      <x v="59"/>
      <x v="147"/>
      <x v="19"/>
      <x v="107"/>
      <x v="126"/>
      <x v="79"/>
      <x v="12"/>
    </i>
    <i r="2">
      <x v="148"/>
      <x v="20"/>
      <x v="47"/>
      <x v="17"/>
      <x v="85"/>
      <x v="54"/>
    </i>
    <i r="1">
      <x v="61"/>
      <x v="148"/>
      <x v="20"/>
      <x v="107"/>
      <x v="126"/>
      <x v="79"/>
      <x v="12"/>
    </i>
    <i r="1">
      <x v="64"/>
      <x v="149"/>
      <x v="15"/>
      <x v="131"/>
      <x v="128"/>
      <x v="91"/>
      <x v="1"/>
    </i>
    <i r="2">
      <x v="150"/>
      <x v="16"/>
      <x v="106"/>
      <x v="125"/>
      <x v="42"/>
      <x v="57"/>
    </i>
    <i r="1">
      <x v="66"/>
      <x v="149"/>
      <x v="15"/>
      <x v="106"/>
      <x v="125"/>
      <x v="42"/>
      <x v="57"/>
    </i>
    <i r="2">
      <x v="150"/>
      <x v="16"/>
      <x v="131"/>
      <x v="128"/>
      <x v="91"/>
      <x v="1"/>
    </i>
    <i r="1">
      <x v="68"/>
      <x v="149"/>
      <x v="15"/>
      <x v="1"/>
      <x v="113"/>
      <x v="92"/>
      <x v="21"/>
    </i>
    <i r="1">
      <x v="69"/>
      <x v="149"/>
      <x v="15"/>
      <x v="103"/>
      <x v="87"/>
      <x v="80"/>
      <x v="82"/>
    </i>
    <i r="2">
      <x v="150"/>
      <x v="16"/>
      <x v="1"/>
      <x v="113"/>
      <x v="92"/>
      <x v="21"/>
    </i>
    <i r="1">
      <x v="71"/>
      <x v="149"/>
      <x v="15"/>
      <x v="27"/>
      <x v="122"/>
      <x v="97"/>
      <x v="2"/>
    </i>
    <i r="2">
      <x v="150"/>
      <x v="16"/>
      <x v="103"/>
      <x v="87"/>
      <x v="80"/>
      <x v="82"/>
    </i>
    <i r="1">
      <x v="72"/>
      <x v="150"/>
      <x v="16"/>
      <x v="27"/>
      <x v="122"/>
      <x v="97"/>
      <x v="2"/>
    </i>
    <i r="2">
      <x v="151"/>
      <x v="7"/>
      <x v="65"/>
      <x v="11"/>
      <x v="57"/>
      <x v="43"/>
    </i>
    <i r="1">
      <x v="73"/>
      <x v="151"/>
      <x v="7"/>
      <x v="12"/>
      <x v="117"/>
      <x v="88"/>
      <x v="28"/>
    </i>
    <i r="2">
      <x v="152"/>
      <x v="8"/>
      <x v="65"/>
      <x v="11"/>
      <x v="57"/>
      <x v="43"/>
    </i>
    <i r="1">
      <x v="76"/>
      <x v="151"/>
      <x v="7"/>
      <x v="121"/>
      <x v="12"/>
      <x v="105"/>
      <x v="59"/>
    </i>
    <i r="2">
      <x v="152"/>
      <x v="8"/>
      <x v="12"/>
      <x v="117"/>
      <x v="88"/>
      <x v="28"/>
    </i>
    <i r="1">
      <x v="78"/>
      <x v="151"/>
      <x v="7"/>
      <x v="26"/>
      <x v="85"/>
      <x v="112"/>
      <x v="63"/>
    </i>
    <i r="2">
      <x v="152"/>
      <x v="8"/>
      <x v="121"/>
      <x v="12"/>
      <x v="105"/>
      <x v="59"/>
    </i>
    <i r="1">
      <x v="80"/>
      <x v="151"/>
      <x v="7"/>
      <x v="88"/>
      <x v="96"/>
      <x v="28"/>
      <x v="81"/>
    </i>
    <i r="2">
      <x v="152"/>
      <x v="8"/>
      <x v="26"/>
      <x v="85"/>
      <x v="112"/>
      <x v="63"/>
    </i>
    <i r="1">
      <x v="81"/>
      <x v="151"/>
      <x v="7"/>
      <x v="81"/>
      <x v="137"/>
      <x v="99"/>
      <x v="5"/>
    </i>
    <i r="2">
      <x v="152"/>
      <x v="8"/>
      <x v="88"/>
      <x v="96"/>
      <x v="28"/>
      <x v="81"/>
    </i>
    <i r="1">
      <x v="83"/>
      <x v="151"/>
      <x v="7"/>
      <x v="15"/>
      <x v="118"/>
      <x v="109"/>
      <x v="24"/>
    </i>
    <i r="2">
      <x v="152"/>
      <x v="8"/>
      <x v="81"/>
      <x v="137"/>
      <x v="99"/>
      <x v="5"/>
    </i>
    <i r="1">
      <x v="85"/>
      <x v="151"/>
      <x v="7"/>
      <x v="133"/>
      <x v="143"/>
      <x v="29"/>
      <x v="31"/>
    </i>
    <i r="2">
      <x v="152"/>
      <x v="8"/>
      <x v="15"/>
      <x v="118"/>
      <x v="109"/>
      <x v="24"/>
    </i>
    <i r="1">
      <x v="87"/>
      <x v="152"/>
      <x v="8"/>
      <x v="133"/>
      <x v="143"/>
      <x v="29"/>
      <x v="31"/>
    </i>
    <i r="2">
      <x v="153"/>
      <x v="12"/>
      <x/>
      <x v="112"/>
      <x v="95"/>
      <x v="8"/>
    </i>
    <i r="1">
      <x v="89"/>
      <x v="153"/>
      <x v="12"/>
      <x v="3"/>
      <x v="52"/>
      <x v="55"/>
      <x v="74"/>
    </i>
    <i r="2">
      <x v="154"/>
      <x v="12"/>
      <x/>
      <x v="112"/>
      <x v="95"/>
      <x v="8"/>
    </i>
    <i r="1">
      <x v="90"/>
      <x v="153"/>
      <x v="12"/>
      <x v="159"/>
      <x v="134"/>
      <x v="60"/>
      <x v="122"/>
    </i>
    <i r="2">
      <x v="154"/>
      <x v="12"/>
      <x v="3"/>
      <x v="52"/>
      <x v="55"/>
      <x v="74"/>
    </i>
    <i r="1">
      <x v="91"/>
      <x v="153"/>
      <x v="12"/>
      <x v="137"/>
      <x v="69"/>
      <x v="1"/>
      <x v="100"/>
    </i>
    <i r="2">
      <x v="154"/>
      <x v="12"/>
      <x v="159"/>
      <x v="134"/>
      <x v="60"/>
      <x v="122"/>
    </i>
    <i r="1">
      <x v="93"/>
      <x v="153"/>
      <x v="12"/>
      <x v="151"/>
      <x v="130"/>
      <x v="95"/>
      <x v="8"/>
    </i>
    <i r="2">
      <x v="154"/>
      <x v="12"/>
      <x v="137"/>
      <x v="69"/>
      <x v="1"/>
      <x v="100"/>
    </i>
    <i r="1">
      <x v="94"/>
      <x v="154"/>
      <x v="12"/>
      <x v="151"/>
      <x v="130"/>
      <x v="95"/>
      <x v="8"/>
    </i>
    <i r="2">
      <x v="155"/>
      <x v="14"/>
      <x v="148"/>
      <x v="129"/>
      <x v="13"/>
      <x v="116"/>
    </i>
    <i r="1">
      <x v="96"/>
      <x v="156"/>
      <x v="11"/>
      <x v="139"/>
      <x v="165"/>
      <x v="55"/>
      <x v="74"/>
    </i>
    <i r="1">
      <x v="98"/>
      <x v="156"/>
      <x v="11"/>
      <x v="45"/>
      <x v="32"/>
      <x v="106"/>
      <x v="72"/>
    </i>
    <i r="1">
      <x v="99"/>
      <x v="157"/>
      <x v="13"/>
      <x v="182"/>
      <x v="36"/>
      <x v="41"/>
      <x v="40"/>
    </i>
    <i r="1">
      <x v="101"/>
      <x v="155"/>
      <x v="14"/>
      <x v="66"/>
      <x v="163"/>
      <x v="55"/>
      <x v="74"/>
    </i>
    <i r="1">
      <x v="102"/>
      <x v="130"/>
      <x v="173"/>
      <x v="11"/>
      <x v="98"/>
      <x v="107"/>
      <x v="65"/>
    </i>
    <i r="4">
      <x v="170"/>
      <x v="25"/>
      <x v="72"/>
      <x v="29"/>
    </i>
    <i r="1">
      <x v="104"/>
      <x v="131"/>
      <x v="174"/>
      <x v="68"/>
      <x v="35"/>
      <x v="110"/>
      <x v="44"/>
    </i>
    <i r="1">
      <x v="105"/>
      <x v="138"/>
      <x v="175"/>
      <x v="93"/>
      <x v="103"/>
      <x v="27"/>
      <x v="6"/>
    </i>
    <i r="4">
      <x v="95"/>
      <x v="62"/>
      <x v="94"/>
      <x v="110"/>
    </i>
    <i r="4">
      <x v="107"/>
      <x v="126"/>
      <x v="79"/>
      <x v="12"/>
    </i>
    <i r="4">
      <x v="156"/>
      <x v="133"/>
      <x v="89"/>
      <x v="9"/>
    </i>
    <i r="1">
      <x v="107"/>
      <x v="132"/>
      <x v="176"/>
      <x v="2"/>
      <x v="114"/>
      <x v="33"/>
      <x v="7"/>
    </i>
    <i r="1">
      <x v="109"/>
      <x v="133"/>
      <x v="177"/>
      <x v="5"/>
      <x/>
      <x v="36"/>
      <x v="51"/>
    </i>
    <i r="4">
      <x v="27"/>
      <x v="122"/>
      <x v="97"/>
      <x v="2"/>
    </i>
    <i r="4">
      <x v="74"/>
      <x v="2"/>
      <x v="39"/>
      <x v="61"/>
    </i>
    <i r="4">
      <x v="80"/>
      <x v="21"/>
      <x v="38"/>
      <x/>
    </i>
    <i r="4">
      <x v="91"/>
      <x v="178"/>
      <x v="38"/>
      <x/>
    </i>
    <i r="4">
      <x v="103"/>
      <x v="87"/>
      <x v="80"/>
      <x v="82"/>
    </i>
    <i r="4">
      <x v="106"/>
      <x v="125"/>
      <x v="42"/>
      <x v="57"/>
    </i>
    <i r="4">
      <x v="131"/>
      <x v="128"/>
      <x v="91"/>
      <x v="1"/>
    </i>
    <i r="4">
      <x v="132"/>
      <x v="8"/>
      <x v="52"/>
      <x v="53"/>
    </i>
    <i r="4">
      <x v="144"/>
      <x v="63"/>
      <x v="58"/>
      <x v="125"/>
    </i>
    <i r="1">
      <x v="112"/>
      <x v="134"/>
      <x v="172"/>
      <x v="1"/>
      <x v="113"/>
      <x v="13"/>
      <x v="116"/>
    </i>
    <i r="4">
      <x v="12"/>
      <x v="117"/>
      <x v="88"/>
      <x v="28"/>
    </i>
    <i r="4">
      <x v="26"/>
      <x v="85"/>
      <x v="112"/>
      <x v="63"/>
    </i>
    <i r="4">
      <x v="32"/>
      <x v="30"/>
      <x v="28"/>
      <x v="81"/>
    </i>
    <i r="4">
      <x v="40"/>
      <x v="124"/>
      <x v="78"/>
      <x v="34"/>
    </i>
    <i r="4">
      <x v="43"/>
      <x v="110"/>
      <x v="122"/>
      <x v="52"/>
    </i>
    <i r="4">
      <x v="45"/>
      <x v="32"/>
      <x v="106"/>
      <x v="72"/>
    </i>
    <i r="4">
      <x v="65"/>
      <x v="11"/>
      <x v="24"/>
      <x v="105"/>
    </i>
    <i r="4">
      <x v="122"/>
      <x v="76"/>
      <x v="43"/>
      <x v="76"/>
    </i>
    <i r="4">
      <x v="137"/>
      <x v="69"/>
      <x v="1"/>
      <x v="100"/>
    </i>
    <i r="4">
      <x v="174"/>
      <x v="72"/>
      <x v="20"/>
      <x v="114"/>
    </i>
    <i r="4">
      <x v="175"/>
      <x v="73"/>
      <x v="37"/>
      <x v="68"/>
    </i>
    <i r="1">
      <x v="116"/>
      <x v="137"/>
      <x v="32"/>
      <x v="185"/>
      <x v="185"/>
      <x v="128"/>
      <x v="129"/>
    </i>
    <i t="blank">
      <x/>
    </i>
    <i>
      <x v="1"/>
      <x v="2"/>
      <x v="158"/>
      <x v="36"/>
      <x v="20"/>
      <x v="93"/>
      <x v="72"/>
      <x v="29"/>
    </i>
    <i r="4">
      <x v="30"/>
      <x v="86"/>
      <x v="110"/>
      <x v="44"/>
    </i>
    <i r="4">
      <x v="65"/>
      <x v="11"/>
      <x v="24"/>
      <x v="105"/>
    </i>
    <i r="4">
      <x v="68"/>
      <x v="35"/>
      <x v="110"/>
      <x v="44"/>
    </i>
    <i r="4">
      <x v="75"/>
      <x v="67"/>
      <x v="21"/>
      <x v="128"/>
    </i>
    <i r="4">
      <x v="93"/>
      <x v="103"/>
      <x v="27"/>
      <x v="6"/>
    </i>
    <i r="4">
      <x v="107"/>
      <x v="126"/>
      <x v="79"/>
      <x v="12"/>
    </i>
    <i r="4">
      <x v="121"/>
      <x v="12"/>
      <x v="105"/>
      <x v="59"/>
    </i>
    <i r="4">
      <x v="166"/>
      <x v="80"/>
      <x v="43"/>
      <x v="76"/>
    </i>
    <i r="4">
      <x v="170"/>
      <x v="25"/>
      <x v="62"/>
      <x v="47"/>
    </i>
    <i r="1">
      <x v="13"/>
      <x v="159"/>
      <x v="37"/>
      <x v="10"/>
      <x v="58"/>
      <x v="114"/>
      <x v="78"/>
    </i>
    <i r="4">
      <x v="20"/>
      <x v="93"/>
      <x v="72"/>
      <x v="29"/>
    </i>
    <i r="4">
      <x v="29"/>
      <x v="1"/>
      <x v="72"/>
      <x v="95"/>
    </i>
    <i r="4">
      <x v="65"/>
      <x v="11"/>
      <x v="24"/>
      <x v="105"/>
    </i>
    <i r="4">
      <x v="75"/>
      <x v="67"/>
      <x v="21"/>
      <x v="128"/>
    </i>
    <i r="4">
      <x v="93"/>
      <x v="103"/>
      <x v="27"/>
      <x v="6"/>
    </i>
    <i r="4">
      <x v="107"/>
      <x v="126"/>
      <x v="79"/>
      <x v="12"/>
    </i>
    <i r="4">
      <x v="166"/>
      <x v="80"/>
      <x v="43"/>
      <x v="76"/>
    </i>
    <i r="4">
      <x v="170"/>
      <x v="25"/>
      <x v="62"/>
      <x v="47"/>
    </i>
    <i r="4">
      <x v="175"/>
      <x v="73"/>
      <x v="37"/>
      <x v="68"/>
    </i>
    <i r="1">
      <x v="25"/>
      <x v="160"/>
      <x v="38"/>
      <x/>
      <x v="112"/>
      <x v="78"/>
      <x v="34"/>
    </i>
    <i r="4">
      <x v="2"/>
      <x v="114"/>
      <x v="90"/>
      <x v="85"/>
    </i>
    <i r="4">
      <x v="10"/>
      <x v="58"/>
      <x v="114"/>
      <x v="78"/>
    </i>
    <i r="4">
      <x v="29"/>
      <x v="1"/>
      <x v="82"/>
      <x v="20"/>
    </i>
    <i r="4">
      <x v="30"/>
      <x v="86"/>
      <x v="110"/>
      <x v="44"/>
    </i>
    <i r="4">
      <x v="94"/>
      <x v="15"/>
      <x v="75"/>
      <x v="91"/>
    </i>
    <i r="4">
      <x v="175"/>
      <x v="73"/>
      <x v="37"/>
      <x v="68"/>
    </i>
    <i r="1">
      <x v="30"/>
      <x v="161"/>
      <x v="39"/>
      <x/>
      <x v="112"/>
      <x v="78"/>
      <x v="34"/>
    </i>
    <i r="4">
      <x v="1"/>
      <x v="113"/>
      <x v="92"/>
      <x v="21"/>
    </i>
    <i r="4">
      <x v="2"/>
      <x v="114"/>
      <x v="90"/>
      <x v="85"/>
    </i>
    <i r="4">
      <x v="26"/>
      <x v="85"/>
      <x v="112"/>
      <x v="63"/>
    </i>
    <i r="4">
      <x v="43"/>
      <x v="110"/>
      <x v="122"/>
      <x v="52"/>
    </i>
    <i r="4">
      <x v="74"/>
      <x v="2"/>
      <x v="39"/>
      <x v="61"/>
    </i>
    <i r="4">
      <x v="94"/>
      <x v="15"/>
      <x v="75"/>
      <x v="91"/>
    </i>
    <i r="4">
      <x v="111"/>
      <x v="41"/>
      <x v="64"/>
      <x v="23"/>
    </i>
    <i r="4">
      <x v="113"/>
      <x v="42"/>
      <x v="64"/>
      <x v="23"/>
    </i>
    <i r="4">
      <x v="127"/>
      <x v="111"/>
      <x v="63"/>
      <x v="79"/>
    </i>
    <i r="4">
      <x v="144"/>
      <x v="63"/>
      <x v="58"/>
      <x v="125"/>
    </i>
    <i r="4">
      <x v="151"/>
      <x v="130"/>
      <x v="78"/>
      <x v="34"/>
    </i>
    <i r="1">
      <x v="42"/>
      <x v="162"/>
      <x v="40"/>
      <x v="1"/>
      <x v="113"/>
      <x v="92"/>
      <x v="21"/>
    </i>
    <i r="4">
      <x v="26"/>
      <x v="85"/>
      <x v="112"/>
      <x v="63"/>
    </i>
    <i r="4">
      <x v="43"/>
      <x v="110"/>
      <x v="122"/>
      <x v="52"/>
    </i>
    <i r="4">
      <x v="74"/>
      <x v="2"/>
      <x v="39"/>
      <x v="61"/>
    </i>
    <i r="4">
      <x v="99"/>
      <x v="5"/>
      <x v="104"/>
      <x v="17"/>
    </i>
    <i r="4">
      <x v="111"/>
      <x v="41"/>
      <x v="64"/>
      <x v="23"/>
    </i>
    <i r="4">
      <x v="113"/>
      <x v="42"/>
      <x v="64"/>
      <x v="23"/>
    </i>
    <i r="4">
      <x v="127"/>
      <x v="111"/>
      <x v="63"/>
      <x v="79"/>
    </i>
    <i r="4">
      <x v="131"/>
      <x v="128"/>
      <x v="91"/>
      <x v="1"/>
    </i>
    <i r="4">
      <x v="144"/>
      <x v="63"/>
      <x v="58"/>
      <x v="125"/>
    </i>
    <i r="4">
      <x v="151"/>
      <x v="130"/>
      <x v="78"/>
      <x v="34"/>
    </i>
    <i r="1">
      <x v="54"/>
      <x v="163"/>
      <x v="41"/>
      <x v="27"/>
      <x v="122"/>
      <x v="60"/>
      <x v="122"/>
    </i>
    <i r="4">
      <x v="131"/>
      <x v="128"/>
      <x v="91"/>
      <x v="1"/>
    </i>
    <i r="4">
      <x v="159"/>
      <x v="134"/>
      <x v="60"/>
      <x v="122"/>
    </i>
    <i r="1">
      <x v="56"/>
      <x v="164"/>
      <x v="35"/>
      <x v="15"/>
      <x v="118"/>
      <x v="109"/>
      <x v="24"/>
    </i>
    <i r="4">
      <x v="27"/>
      <x v="122"/>
      <x v="60"/>
      <x v="122"/>
    </i>
    <i r="4">
      <x v="159"/>
      <x v="134"/>
      <x v="60"/>
      <x v="122"/>
    </i>
    <i r="1">
      <x v="62"/>
      <x v="135"/>
      <x v="171"/>
      <x/>
      <x v="112"/>
      <x v="78"/>
      <x v="34"/>
    </i>
    <i r="4">
      <x v="2"/>
      <x v="114"/>
      <x v="90"/>
      <x v="85"/>
    </i>
    <i r="4">
      <x v="10"/>
      <x v="58"/>
      <x v="114"/>
      <x v="78"/>
    </i>
    <i r="4">
      <x v="94"/>
      <x v="15"/>
      <x v="75"/>
      <x v="91"/>
    </i>
    <i r="4">
      <x v="127"/>
      <x v="111"/>
      <x v="63"/>
      <x v="79"/>
    </i>
    <i r="4">
      <x v="144"/>
      <x v="63"/>
      <x v="58"/>
      <x v="125"/>
    </i>
    <i r="4">
      <x v="151"/>
      <x v="130"/>
      <x v="78"/>
      <x v="34"/>
    </i>
    <i r="4">
      <x v="175"/>
      <x v="73"/>
      <x v="37"/>
      <x v="68"/>
    </i>
    <i r="1">
      <x v="72"/>
      <x v="136"/>
      <x v="1"/>
      <x v="1"/>
      <x v="113"/>
      <x v="92"/>
      <x v="21"/>
    </i>
    <i r="4">
      <x v="15"/>
      <x v="118"/>
      <x v="109"/>
      <x v="24"/>
    </i>
    <i r="4">
      <x v="26"/>
      <x v="85"/>
      <x v="112"/>
      <x v="63"/>
    </i>
    <i r="4">
      <x v="27"/>
      <x v="122"/>
      <x v="60"/>
      <x v="122"/>
    </i>
    <i r="4">
      <x v="45"/>
      <x v="32"/>
      <x v="106"/>
      <x v="72"/>
    </i>
    <i r="4">
      <x v="74"/>
      <x v="2"/>
      <x v="39"/>
      <x v="61"/>
    </i>
    <i r="4">
      <x v="99"/>
      <x v="5"/>
      <x v="104"/>
      <x v="17"/>
    </i>
    <i r="4">
      <x v="111"/>
      <x v="41"/>
      <x v="64"/>
      <x v="23"/>
    </i>
    <i r="4">
      <x v="113"/>
      <x v="42"/>
      <x v="64"/>
      <x v="23"/>
    </i>
    <i r="4">
      <x v="131"/>
      <x v="128"/>
      <x v="91"/>
      <x v="1"/>
    </i>
    <i r="4">
      <x v="159"/>
      <x v="134"/>
      <x v="60"/>
      <x v="122"/>
    </i>
    <i r="1">
      <x v="90"/>
      <x v="177"/>
      <x v="168"/>
      <x v="1"/>
      <x v="113"/>
      <x v="92"/>
      <x v="21"/>
    </i>
    <i r="4">
      <x v="2"/>
      <x v="114"/>
      <x v="33"/>
      <x v="7"/>
    </i>
    <i r="4">
      <x v="48"/>
      <x v="10"/>
      <x v="51"/>
      <x v="92"/>
    </i>
    <i r="4">
      <x v="91"/>
      <x v="178"/>
      <x v="38"/>
      <x/>
    </i>
    <i r="1">
      <x v="95"/>
      <x v="176"/>
      <x v="169"/>
      <x v="86"/>
      <x v="3"/>
      <x v="26"/>
      <x v="13"/>
    </i>
    <i r="4">
      <x v="90"/>
      <x v="177"/>
      <x v="14"/>
      <x v="126"/>
    </i>
    <i r="1">
      <x v="98"/>
      <x v="175"/>
      <x v="170"/>
      <x v="42"/>
      <x v="7"/>
      <x v="17"/>
      <x v="124"/>
    </i>
    <i r="4">
      <x v="98"/>
      <x v="39"/>
      <x v="47"/>
      <x v="15"/>
    </i>
    <i r="4">
      <x v="128"/>
      <x v="9"/>
      <x v="106"/>
      <x v="72"/>
    </i>
    <i r="4">
      <x v="148"/>
      <x v="129"/>
      <x v="13"/>
      <x v="116"/>
    </i>
    <i t="blank">
      <x v="1"/>
    </i>
    <i>
      <x v="2"/>
      <x/>
      <x/>
      <x v="120"/>
      <x v="23"/>
      <x v="60"/>
      <x v="23"/>
      <x v="103"/>
    </i>
    <i r="1">
      <x v="1"/>
      <x v="1"/>
      <x v="121"/>
      <x v="49"/>
      <x v="53"/>
      <x v="22"/>
      <x v="94"/>
    </i>
    <i r="4">
      <x v="102"/>
      <x v="104"/>
      <x v="19"/>
      <x v="102"/>
    </i>
    <i r="4">
      <x v="105"/>
      <x v="105"/>
      <x v="48"/>
      <x v="108"/>
    </i>
    <i r="4">
      <x v="130"/>
      <x v="14"/>
      <x v="105"/>
      <x v="59"/>
    </i>
    <i r="1">
      <x v="4"/>
      <x v="53"/>
      <x/>
      <x v="24"/>
      <x v="152"/>
      <x v="81"/>
      <x v="16"/>
    </i>
    <i r="1">
      <x v="7"/>
      <x v="54"/>
      <x v="46"/>
      <x v="44"/>
      <x v="153"/>
      <x v="81"/>
      <x v="16"/>
    </i>
    <i r="4">
      <x v="116"/>
      <x v="141"/>
      <x v="101"/>
      <x v="32"/>
    </i>
    <i r="4">
      <x v="117"/>
      <x v="158"/>
      <x v="35"/>
      <x v="39"/>
    </i>
    <i r="1">
      <x v="11"/>
      <x v="55"/>
      <x v="48"/>
      <x v="28"/>
      <x v="4"/>
      <x v="84"/>
      <x v="71"/>
    </i>
    <i r="4">
      <x v="79"/>
      <x v="136"/>
      <x v="101"/>
      <x v="32"/>
    </i>
    <i r="4">
      <x v="96"/>
      <x v="97"/>
      <x v="28"/>
      <x v="81"/>
    </i>
    <i r="4">
      <x v="112"/>
      <x v="75"/>
      <x v="10"/>
      <x v="121"/>
    </i>
    <i r="4">
      <x v="124"/>
      <x v="99"/>
      <x v="16"/>
      <x v="104"/>
    </i>
    <i r="4">
      <x v="142"/>
      <x v="19"/>
      <x v="32"/>
      <x v="77"/>
    </i>
    <i r="4">
      <x v="157"/>
      <x v="88"/>
      <x v="81"/>
      <x v="16"/>
    </i>
    <i r="4">
      <x v="171"/>
      <x v="82"/>
      <x v="56"/>
      <x v="86"/>
    </i>
    <i r="4">
      <x v="172"/>
      <x v="169"/>
      <x v="12"/>
      <x v="118"/>
    </i>
    <i r="1">
      <x v="16"/>
      <x v="56"/>
      <x v="47"/>
      <x v="13"/>
      <x v="150"/>
      <x v="81"/>
      <x v="16"/>
    </i>
    <i r="4">
      <x v="35"/>
      <x v="16"/>
      <x v="32"/>
      <x v="77"/>
    </i>
    <i r="4">
      <x v="72"/>
      <x v="175"/>
      <x v="14"/>
      <x v="126"/>
    </i>
    <i r="4">
      <x v="92"/>
      <x v="139"/>
      <x v="101"/>
      <x v="32"/>
    </i>
    <i r="4">
      <x v="111"/>
      <x v="41"/>
      <x v="26"/>
      <x v="13"/>
    </i>
    <i r="4">
      <x v="135"/>
      <x v="79"/>
      <x v="12"/>
      <x v="118"/>
    </i>
    <i r="4">
      <x v="152"/>
      <x v="131"/>
      <x v="77"/>
      <x v="67"/>
    </i>
    <i r="4">
      <x v="178"/>
      <x v="135"/>
      <x v="25"/>
      <x v="3"/>
    </i>
    <i r="4">
      <x v="181"/>
      <x v="109"/>
      <x v="10"/>
      <x v="121"/>
    </i>
    <i r="1">
      <x v="22"/>
      <x v="60"/>
      <x v="108"/>
      <x v="185"/>
      <x v="185"/>
      <x v="128"/>
      <x v="129"/>
    </i>
    <i r="1">
      <x v="25"/>
      <x v="61"/>
      <x v="109"/>
      <x v="185"/>
      <x v="185"/>
      <x v="128"/>
      <x v="129"/>
    </i>
    <i r="1">
      <x v="27"/>
      <x v="57"/>
      <x v="106"/>
      <x v="109"/>
      <x v="40"/>
      <x v="26"/>
      <x v="13"/>
    </i>
    <i r="4">
      <x v="118"/>
      <x v="43"/>
      <x v="67"/>
      <x v="87"/>
    </i>
    <i r="1">
      <x v="29"/>
      <x v="58"/>
      <x v="105"/>
      <x v="115"/>
      <x v="90"/>
      <x v="15"/>
      <x v="117"/>
    </i>
    <i r="4">
      <x v="123"/>
      <x v="77"/>
      <x v="35"/>
      <x v="39"/>
    </i>
    <i r="4">
      <x v="141"/>
      <x v="18"/>
      <x v="86"/>
      <x v="19"/>
    </i>
    <i r="4">
      <x v="150"/>
      <x v="57"/>
      <x v="84"/>
      <x v="71"/>
    </i>
    <i r="4">
      <x v="161"/>
      <x v="179"/>
      <x v="76"/>
      <x v="73"/>
    </i>
    <i r="4">
      <x v="167"/>
      <x v="102"/>
      <x v="16"/>
      <x v="104"/>
    </i>
    <i r="1">
      <x v="31"/>
      <x v="59"/>
      <x v="110"/>
      <x v="185"/>
      <x v="185"/>
      <x v="128"/>
      <x v="129"/>
    </i>
    <i r="1">
      <x v="33"/>
      <x v="7"/>
      <x v="143"/>
      <x v="8"/>
      <x v="37"/>
      <x v="65"/>
      <x v="37"/>
    </i>
    <i r="4">
      <x v="84"/>
      <x v="61"/>
      <x v="23"/>
      <x v="103"/>
    </i>
    <i r="1">
      <x v="35"/>
      <x v="8"/>
      <x v="117"/>
      <x v="17"/>
      <x v="66"/>
      <x v="74"/>
      <x v="75"/>
    </i>
    <i r="4">
      <x v="51"/>
      <x v="46"/>
      <x v="43"/>
      <x v="76"/>
    </i>
    <i r="4">
      <x v="63"/>
      <x v="48"/>
      <x v="43"/>
      <x v="76"/>
    </i>
    <i r="1">
      <x v="40"/>
      <x v="9"/>
      <x v="145"/>
      <x v="3"/>
      <x v="52"/>
      <x v="84"/>
      <x v="71"/>
    </i>
    <i r="4">
      <x v="98"/>
      <x v="39"/>
      <x v="26"/>
      <x v="13"/>
    </i>
    <i r="4">
      <x v="101"/>
      <x v="140"/>
      <x v="99"/>
      <x v="5"/>
    </i>
    <i r="4">
      <x v="146"/>
      <x v="49"/>
      <x v="43"/>
      <x v="101"/>
    </i>
    <i r="4">
      <x v="159"/>
      <x v="134"/>
      <x v="60"/>
      <x v="122"/>
    </i>
    <i r="4">
      <x v="166"/>
      <x v="80"/>
      <x v="10"/>
      <x v="121"/>
    </i>
    <i r="1">
      <x v="44"/>
      <x v="10"/>
      <x v="144"/>
      <x/>
      <x v="112"/>
      <x v="93"/>
      <x v="48"/>
    </i>
    <i r="4">
      <x v="9"/>
      <x v="116"/>
      <x v="78"/>
      <x v="34"/>
    </i>
    <i r="4">
      <x v="16"/>
      <x v="119"/>
      <x v="60"/>
      <x v="122"/>
    </i>
    <i r="4">
      <x v="32"/>
      <x v="30"/>
      <x v="28"/>
      <x v="81"/>
    </i>
    <i r="4">
      <x v="36"/>
      <x v="44"/>
      <x v="43"/>
      <x v="76"/>
    </i>
    <i r="4">
      <x v="37"/>
      <x v="31"/>
      <x v="83"/>
      <x v="11"/>
    </i>
    <i r="4">
      <x v="38"/>
      <x v="45"/>
      <x v="43"/>
      <x v="76"/>
    </i>
    <i r="4">
      <x v="69"/>
      <x v="172"/>
      <x v="108"/>
      <x v="25"/>
    </i>
    <i r="4">
      <x v="70"/>
      <x v="173"/>
      <x v="14"/>
      <x v="126"/>
    </i>
    <i r="4">
      <x v="83"/>
      <x v="138"/>
      <x v="99"/>
      <x v="5"/>
    </i>
    <i r="4">
      <x v="91"/>
      <x v="178"/>
      <x v="38"/>
      <x/>
    </i>
    <i r="4">
      <x v="121"/>
      <x v="12"/>
      <x v="105"/>
      <x v="59"/>
    </i>
    <i r="4">
      <x v="122"/>
      <x v="76"/>
      <x v="43"/>
      <x v="76"/>
    </i>
    <i r="4">
      <x v="137"/>
      <x v="69"/>
      <x v="1"/>
      <x v="100"/>
    </i>
    <i r="4">
      <x v="148"/>
      <x v="129"/>
      <x v="77"/>
      <x v="67"/>
    </i>
    <i r="4">
      <x v="151"/>
      <x v="130"/>
      <x v="25"/>
      <x v="3"/>
    </i>
    <i r="4">
      <x v="168"/>
      <x v="81"/>
      <x v="10"/>
      <x v="121"/>
    </i>
    <i r="4">
      <x v="173"/>
      <x v="71"/>
      <x v="2"/>
      <x v="109"/>
    </i>
    <i r="1">
      <x v="51"/>
      <x v="14"/>
      <x v="154"/>
      <x v="185"/>
      <x v="185"/>
      <x v="128"/>
      <x v="129"/>
    </i>
    <i r="1">
      <x v="54"/>
      <x v="15"/>
      <x v="155"/>
      <x v="185"/>
      <x v="185"/>
      <x v="128"/>
      <x v="129"/>
    </i>
    <i r="1">
      <x v="56"/>
      <x v="11"/>
      <x v="151"/>
      <x v="40"/>
      <x v="124"/>
      <x v="25"/>
      <x v="3"/>
    </i>
    <i r="4">
      <x v="42"/>
      <x v="7"/>
      <x v="118"/>
      <x v="30"/>
    </i>
    <i r="4">
      <x v="54"/>
      <x v="47"/>
      <x v="118"/>
      <x v="30"/>
    </i>
    <i r="4">
      <x v="75"/>
      <x v="67"/>
      <x v="21"/>
      <x v="128"/>
    </i>
    <i r="4">
      <x v="108"/>
      <x v="127"/>
      <x v="77"/>
      <x v="67"/>
    </i>
    <i r="4">
      <x v="113"/>
      <x v="42"/>
      <x v="26"/>
      <x v="13"/>
    </i>
    <i r="4">
      <x v="134"/>
      <x v="144"/>
      <x v="54"/>
      <x v="55"/>
    </i>
    <i r="1">
      <x v="60"/>
      <x v="12"/>
      <x v="150"/>
      <x v="1"/>
      <x v="113"/>
      <x v="77"/>
      <x v="67"/>
    </i>
    <i r="4">
      <x v="2"/>
      <x v="114"/>
      <x v="25"/>
      <x v="3"/>
    </i>
    <i r="4">
      <x v="30"/>
      <x v="86"/>
      <x v="110"/>
      <x v="44"/>
    </i>
    <i r="4">
      <x v="47"/>
      <x v="17"/>
      <x v="32"/>
      <x v="77"/>
    </i>
    <i r="4">
      <x v="76"/>
      <x v="56"/>
      <x v="84"/>
      <x v="71"/>
    </i>
    <i r="4">
      <x v="103"/>
      <x v="87"/>
      <x v="80"/>
      <x v="82"/>
    </i>
    <i r="4">
      <x v="107"/>
      <x v="126"/>
      <x v="60"/>
      <x v="122"/>
    </i>
    <i r="4">
      <x v="132"/>
      <x v="8"/>
      <x v="52"/>
      <x v="53"/>
    </i>
    <i r="4">
      <x v="144"/>
      <x v="63"/>
      <x v="58"/>
      <x v="125"/>
    </i>
    <i r="4">
      <x v="184"/>
      <x v="180"/>
      <x v="82"/>
      <x v="20"/>
    </i>
    <i r="1">
      <x v="65"/>
      <x v="13"/>
      <x v="156"/>
      <x v="185"/>
      <x v="185"/>
      <x v="128"/>
      <x v="129"/>
    </i>
    <i r="1">
      <x v="67"/>
      <x v="74"/>
      <x v="59"/>
      <x v="31"/>
      <x v="161"/>
      <x v="56"/>
      <x v="86"/>
    </i>
    <i r="4">
      <x v="41"/>
      <x v="59"/>
      <x v="15"/>
      <x v="117"/>
    </i>
    <i r="4">
      <x v="67"/>
      <x v="34"/>
      <x v="101"/>
      <x v="32"/>
    </i>
    <i r="4">
      <x v="79"/>
      <x v="136"/>
      <x v="101"/>
      <x v="32"/>
    </i>
    <i r="4">
      <x v="82"/>
      <x v="176"/>
      <x v="14"/>
      <x v="126"/>
    </i>
    <i r="4">
      <x v="100"/>
      <x v="146"/>
      <x v="71"/>
      <x v="89"/>
    </i>
    <i r="4">
      <x v="114"/>
      <x v="65"/>
      <x v="45"/>
      <x v="49"/>
    </i>
    <i r="4">
      <x v="120"/>
      <x v="147"/>
      <x v="127"/>
      <x v="35"/>
    </i>
    <i r="4">
      <x v="125"/>
      <x v="78"/>
      <x v="126"/>
      <x v="80"/>
    </i>
    <i r="4">
      <x v="141"/>
      <x v="18"/>
      <x v="86"/>
      <x v="19"/>
    </i>
    <i r="4">
      <x v="147"/>
      <x v="100"/>
      <x v="16"/>
      <x v="104"/>
    </i>
    <i r="4">
      <x v="157"/>
      <x v="88"/>
      <x v="81"/>
      <x v="16"/>
    </i>
    <i r="4">
      <x v="158"/>
      <x v="167"/>
      <x v="12"/>
      <x v="118"/>
    </i>
    <i r="4">
      <x v="163"/>
      <x v="168"/>
      <x v="10"/>
      <x v="121"/>
    </i>
    <i r="4">
      <x v="165"/>
      <x v="24"/>
      <x v="18"/>
      <x v="113"/>
    </i>
    <i r="1">
      <x v="72"/>
      <x v="36"/>
      <x v="136"/>
      <x v="53"/>
      <x v="166"/>
      <x v="98"/>
      <x v="42"/>
    </i>
    <i r="4">
      <x v="68"/>
      <x v="35"/>
      <x v="110"/>
      <x v="44"/>
    </i>
    <i r="4">
      <x v="86"/>
      <x v="3"/>
      <x v="69"/>
      <x v="22"/>
    </i>
    <i r="4">
      <x v="168"/>
      <x v="81"/>
      <x v="9"/>
      <x v="111"/>
    </i>
    <i r="1">
      <x v="77"/>
      <x v="80"/>
      <x v="75"/>
      <x v="118"/>
      <x v="43"/>
      <x v="66"/>
      <x v="60"/>
    </i>
    <i r="4">
      <x v="140"/>
      <x v="70"/>
      <x v="75"/>
      <x v="91"/>
    </i>
    <i r="1">
      <x v="79"/>
      <x v="32"/>
      <x v="137"/>
      <x v="93"/>
      <x v="103"/>
      <x v="27"/>
      <x v="6"/>
    </i>
    <i r="4">
      <x v="95"/>
      <x v="62"/>
      <x v="94"/>
      <x v="110"/>
    </i>
    <i r="4">
      <x v="107"/>
      <x v="126"/>
      <x v="79"/>
      <x v="12"/>
    </i>
    <i r="1">
      <x v="82"/>
      <x v="79"/>
      <x v="57"/>
      <x v="140"/>
      <x v="70"/>
      <x v="75"/>
      <x v="91"/>
    </i>
    <i r="1">
      <x v="84"/>
      <x v="33"/>
      <x v="127"/>
      <x v="93"/>
      <x v="103"/>
      <x v="27"/>
      <x v="6"/>
    </i>
    <i r="4">
      <x v="95"/>
      <x v="62"/>
      <x v="94"/>
      <x v="110"/>
    </i>
    <i r="4">
      <x v="107"/>
      <x v="126"/>
      <x v="79"/>
      <x v="12"/>
    </i>
    <i r="1">
      <x v="88"/>
      <x v="16"/>
      <x v="159"/>
      <x v="98"/>
      <x v="39"/>
      <x v="47"/>
      <x v="15"/>
    </i>
    <i r="4">
      <x v="143"/>
      <x v="94"/>
      <x v="30"/>
      <x v="88"/>
    </i>
    <i r="4">
      <x v="166"/>
      <x v="80"/>
      <x v="11"/>
      <x v="96"/>
    </i>
    <i r="1">
      <x v="90"/>
      <x v="38"/>
      <x v="138"/>
      <x v="1"/>
      <x v="113"/>
      <x v="92"/>
      <x v="21"/>
    </i>
    <i r="4">
      <x v="5"/>
      <x/>
      <x v="36"/>
      <x v="51"/>
    </i>
    <i r="4">
      <x v="27"/>
      <x v="122"/>
      <x v="97"/>
      <x v="2"/>
    </i>
    <i r="4">
      <x v="74"/>
      <x v="2"/>
      <x v="39"/>
      <x v="61"/>
    </i>
    <i r="4">
      <x v="99"/>
      <x v="5"/>
      <x v="104"/>
      <x v="17"/>
    </i>
    <i r="4">
      <x v="103"/>
      <x v="87"/>
      <x v="80"/>
      <x v="82"/>
    </i>
    <i r="4">
      <x v="106"/>
      <x v="125"/>
      <x v="42"/>
      <x v="57"/>
    </i>
    <i r="4">
      <x v="132"/>
      <x v="8"/>
      <x v="52"/>
      <x v="53"/>
    </i>
    <i r="1">
      <x v="95"/>
      <x v="75"/>
      <x v="56"/>
      <x v="104"/>
      <x v="74"/>
      <x v="9"/>
      <x v="111"/>
    </i>
    <i r="2">
      <x v="76"/>
      <x v="68"/>
      <x v="161"/>
      <x v="179"/>
      <x v="61"/>
      <x v="27"/>
    </i>
    <i r="4">
      <x v="162"/>
      <x v="101"/>
      <x v="121"/>
      <x v="62"/>
    </i>
    <i r="1">
      <x v="98"/>
      <x v="27"/>
      <x v="161"/>
      <x/>
      <x v="112"/>
      <x v="93"/>
      <x v="48"/>
    </i>
    <i r="4">
      <x v="27"/>
      <x v="122"/>
      <x v="97"/>
      <x v="2"/>
    </i>
    <i r="4">
      <x v="32"/>
      <x v="30"/>
      <x v="28"/>
      <x v="81"/>
    </i>
    <i r="4">
      <x v="61"/>
      <x v="26"/>
      <x v="3"/>
      <x v="107"/>
    </i>
    <i r="4">
      <x v="99"/>
      <x v="5"/>
      <x v="104"/>
      <x v="17"/>
    </i>
    <i r="4">
      <x v="122"/>
      <x v="76"/>
      <x v="43"/>
      <x v="76"/>
    </i>
    <i r="4">
      <x v="132"/>
      <x v="8"/>
      <x v="52"/>
      <x v="53"/>
    </i>
    <i r="4">
      <x v="137"/>
      <x v="69"/>
      <x v="1"/>
      <x v="100"/>
    </i>
    <i r="4">
      <x v="148"/>
      <x v="129"/>
      <x v="13"/>
      <x v="116"/>
    </i>
    <i r="4">
      <x v="164"/>
      <x v="145"/>
      <x v="2"/>
      <x v="109"/>
    </i>
    <i r="4">
      <x v="182"/>
      <x v="36"/>
      <x v="41"/>
      <x v="40"/>
    </i>
    <i r="1">
      <x v="103"/>
      <x v="47"/>
      <x v="166"/>
      <x v="101"/>
      <x v="140"/>
      <x v="100"/>
      <x v="45"/>
    </i>
    <i r="4">
      <x v="166"/>
      <x v="80"/>
      <x v="10"/>
      <x v="121"/>
    </i>
    <i r="1">
      <x v="105"/>
      <x v="93"/>
      <x v="50"/>
      <x v="167"/>
      <x v="102"/>
      <x v="7"/>
      <x v="106"/>
    </i>
    <i r="2">
      <x v="101"/>
      <x v="43"/>
      <x v="35"/>
      <x v="16"/>
      <x v="32"/>
      <x v="77"/>
    </i>
    <i r="1">
      <x v="107"/>
      <x v="107"/>
      <x v="95"/>
      <x v="97"/>
      <x v="164"/>
      <x v="7"/>
      <x v="106"/>
    </i>
    <i r="4">
      <x v="171"/>
      <x v="82"/>
      <x v="12"/>
      <x v="118"/>
    </i>
    <i r="1">
      <x v="109"/>
      <x v="65"/>
      <x v="70"/>
      <x v="18"/>
      <x v="120"/>
      <x v="25"/>
      <x v="3"/>
    </i>
    <i r="4">
      <x v="72"/>
      <x v="175"/>
      <x v="40"/>
      <x v="99"/>
    </i>
    <i r="4">
      <x v="120"/>
      <x v="147"/>
      <x v="127"/>
      <x v="35"/>
    </i>
    <i r="4">
      <x v="147"/>
      <x v="100"/>
      <x v="16"/>
      <x v="104"/>
    </i>
    <i r="4">
      <x v="152"/>
      <x v="131"/>
      <x v="13"/>
      <x v="116"/>
    </i>
    <i r="4">
      <x v="162"/>
      <x v="101"/>
      <x v="121"/>
      <x v="62"/>
    </i>
    <i r="1">
      <x v="110"/>
      <x v="17"/>
      <x v="158"/>
      <x v="3"/>
      <x v="52"/>
      <x v="55"/>
      <x v="74"/>
    </i>
    <i r="4">
      <x v="81"/>
      <x v="137"/>
      <x v="99"/>
      <x v="5"/>
    </i>
    <i r="4">
      <x v="133"/>
      <x v="143"/>
      <x v="29"/>
      <x v="31"/>
    </i>
    <i r="4">
      <x v="145"/>
      <x v="27"/>
      <x v="4"/>
      <x v="112"/>
    </i>
    <i r="4">
      <x v="159"/>
      <x v="134"/>
      <x v="60"/>
      <x v="122"/>
    </i>
    <i r="4">
      <x v="182"/>
      <x v="36"/>
      <x v="41"/>
      <x v="40"/>
    </i>
    <i r="1">
      <x v="111"/>
      <x v="45"/>
      <x v="165"/>
      <x v="148"/>
      <x v="129"/>
      <x v="13"/>
      <x v="116"/>
    </i>
    <i r="2">
      <x v="48"/>
      <x v="157"/>
      <x v="148"/>
      <x v="129"/>
      <x v="13"/>
      <x v="116"/>
    </i>
    <i r="1">
      <x v="112"/>
      <x v="169"/>
      <x v="163"/>
      <x v="1"/>
      <x v="113"/>
      <x v="53"/>
      <x v="46"/>
    </i>
    <i r="4">
      <x v="148"/>
      <x v="129"/>
      <x v="13"/>
      <x v="116"/>
    </i>
    <i r="4">
      <x v="166"/>
      <x v="80"/>
      <x v="10"/>
      <x v="121"/>
    </i>
    <i r="1">
      <x v="113"/>
      <x v="168"/>
      <x v="54"/>
      <x v="104"/>
      <x v="74"/>
      <x v="50"/>
      <x v="66"/>
    </i>
    <i r="4">
      <x v="110"/>
      <x v="157"/>
      <x v="35"/>
      <x v="39"/>
    </i>
    <i r="4">
      <x v="142"/>
      <x v="19"/>
      <x v="32"/>
      <x v="77"/>
    </i>
    <i r="1">
      <x v="114"/>
      <x v="165"/>
      <x v="91"/>
      <x v="112"/>
      <x v="75"/>
      <x v="10"/>
      <x v="121"/>
    </i>
    <i r="4">
      <x v="135"/>
      <x v="79"/>
      <x v="11"/>
      <x v="96"/>
    </i>
    <i r="4">
      <x v="155"/>
      <x v="132"/>
      <x v="13"/>
      <x v="116"/>
    </i>
    <i r="1">
      <x v="115"/>
      <x v="170"/>
      <x v="27"/>
      <x v="35"/>
      <x v="16"/>
      <x v="32"/>
      <x v="77"/>
    </i>
    <i r="1">
      <x v="116"/>
      <x v="166"/>
      <x v="45"/>
      <x v="82"/>
      <x v="176"/>
      <x v="14"/>
      <x v="126"/>
    </i>
    <i r="4">
      <x v="109"/>
      <x v="40"/>
      <x v="65"/>
      <x v="37"/>
    </i>
    <i r="4">
      <x v="111"/>
      <x v="41"/>
      <x v="68"/>
      <x v="83"/>
    </i>
    <i r="4">
      <x v="118"/>
      <x v="43"/>
      <x v="66"/>
      <x v="60"/>
    </i>
    <i r="4">
      <x v="119"/>
      <x v="159"/>
      <x v="34"/>
      <x v="38"/>
    </i>
    <i r="4">
      <x v="141"/>
      <x v="18"/>
      <x v="86"/>
      <x v="19"/>
    </i>
    <i r="4">
      <x v="142"/>
      <x v="19"/>
      <x v="32"/>
      <x v="77"/>
    </i>
    <i r="4">
      <x v="152"/>
      <x v="131"/>
      <x v="13"/>
      <x v="116"/>
    </i>
    <i r="1">
      <x v="117"/>
      <x v="167"/>
      <x v="116"/>
      <x v="133"/>
      <x v="143"/>
      <x v="29"/>
      <x v="31"/>
    </i>
    <i r="4">
      <x v="134"/>
      <x v="144"/>
      <x v="54"/>
      <x v="55"/>
    </i>
    <i r="4">
      <x v="148"/>
      <x v="129"/>
      <x v="13"/>
      <x v="116"/>
    </i>
    <i r="4">
      <x v="160"/>
      <x v="92"/>
      <x v="3"/>
      <x v="107"/>
    </i>
    <i t="blank">
      <x v="2"/>
    </i>
    <i>
      <x v="3"/>
      <x/>
      <x v="117"/>
      <x v="96"/>
      <x v="77"/>
      <x v="64"/>
      <x v="8"/>
      <x v="120"/>
    </i>
    <i r="2">
      <x v="118"/>
      <x v="98"/>
      <x v="89"/>
      <x v="22"/>
      <x v="65"/>
      <x v="37"/>
    </i>
    <i r="4">
      <x v="155"/>
      <x v="132"/>
      <x v="61"/>
      <x v="27"/>
    </i>
    <i r="2">
      <x v="119"/>
      <x v="82"/>
      <x v="115"/>
      <x v="90"/>
      <x v="46"/>
      <x v="70"/>
    </i>
    <i r="2">
      <x v="120"/>
      <x v="97"/>
      <x v="180"/>
      <x v="95"/>
      <x v="75"/>
      <x v="91"/>
    </i>
    <i r="1">
      <x v="2"/>
      <x v="37"/>
      <x v="125"/>
      <x v="2"/>
      <x v="114"/>
      <x v="33"/>
      <x v="7"/>
    </i>
    <i r="4">
      <x v="47"/>
      <x v="17"/>
      <x v="85"/>
      <x v="54"/>
    </i>
    <i r="4">
      <x v="48"/>
      <x v="10"/>
      <x v="51"/>
      <x v="92"/>
    </i>
    <i r="4">
      <x v="87"/>
      <x v="142"/>
      <x v="103"/>
      <x v="4"/>
    </i>
    <i r="1">
      <x v="9"/>
      <x v="62"/>
      <x v="73"/>
      <x v="28"/>
      <x v="4"/>
      <x v="111"/>
      <x v="58"/>
    </i>
    <i r="4">
      <x v="71"/>
      <x v="174"/>
      <x v="76"/>
      <x v="73"/>
    </i>
    <i r="4">
      <x v="172"/>
      <x v="169"/>
      <x v="12"/>
      <x v="118"/>
    </i>
    <i r="4">
      <x v="177"/>
      <x v="83"/>
      <x v="56"/>
      <x v="86"/>
    </i>
    <i r="1">
      <x v="11"/>
      <x v="40"/>
      <x v="126"/>
      <x v="53"/>
      <x v="166"/>
      <x v="98"/>
      <x v="42"/>
    </i>
    <i r="4">
      <x v="68"/>
      <x v="35"/>
      <x v="110"/>
      <x v="44"/>
    </i>
    <i r="4">
      <x v="86"/>
      <x v="3"/>
      <x v="69"/>
      <x v="22"/>
    </i>
    <i r="4">
      <x v="168"/>
      <x v="81"/>
      <x v="9"/>
      <x v="111"/>
    </i>
    <i r="1">
      <x v="16"/>
      <x v="64"/>
      <x v="71"/>
      <x v="13"/>
      <x v="150"/>
      <x v="81"/>
      <x v="16"/>
    </i>
    <i r="4">
      <x v="22"/>
      <x v="121"/>
      <x v="13"/>
      <x v="116"/>
    </i>
    <i r="4">
      <x v="25"/>
      <x v="183"/>
      <x v="71"/>
      <x v="89"/>
    </i>
    <i r="4">
      <x v="34"/>
      <x v="123"/>
      <x v="93"/>
      <x v="48"/>
    </i>
    <i r="4">
      <x v="92"/>
      <x v="139"/>
      <x v="101"/>
      <x v="32"/>
    </i>
    <i r="4">
      <x v="111"/>
      <x v="41"/>
      <x v="68"/>
      <x v="83"/>
    </i>
    <i r="4">
      <x v="140"/>
      <x v="70"/>
      <x v="75"/>
      <x v="91"/>
    </i>
    <i r="1">
      <x v="19"/>
      <x v="41"/>
      <x v="128"/>
      <x v="2"/>
      <x v="114"/>
      <x v="33"/>
      <x v="7"/>
    </i>
    <i r="4">
      <x v="47"/>
      <x v="17"/>
      <x v="85"/>
      <x v="54"/>
    </i>
    <i r="4">
      <x v="48"/>
      <x v="10"/>
      <x v="51"/>
      <x v="92"/>
    </i>
    <i r="4">
      <x v="61"/>
      <x v="26"/>
      <x v="5"/>
      <x v="98"/>
    </i>
    <i r="4">
      <x v="70"/>
      <x v="173"/>
      <x v="120"/>
      <x v="64"/>
    </i>
    <i r="4">
      <x v="87"/>
      <x v="142"/>
      <x v="103"/>
      <x v="4"/>
    </i>
    <i r="1">
      <x v="25"/>
      <x v="66"/>
      <x v="58"/>
      <x v="14"/>
      <x v="151"/>
      <x v="81"/>
      <x v="16"/>
    </i>
    <i r="4">
      <x v="33"/>
      <x v="184"/>
      <x v="115"/>
      <x v="123"/>
    </i>
    <i r="4">
      <x v="109"/>
      <x v="40"/>
      <x v="65"/>
      <x v="37"/>
    </i>
    <i r="4">
      <x v="118"/>
      <x v="43"/>
      <x v="66"/>
      <x v="60"/>
    </i>
    <i r="4">
      <x v="129"/>
      <x v="148"/>
      <x v="127"/>
      <x v="35"/>
    </i>
    <i r="4">
      <x v="149"/>
      <x v="20"/>
      <x v="31"/>
      <x v="127"/>
    </i>
    <i r="4">
      <x v="167"/>
      <x v="102"/>
      <x v="16"/>
      <x v="104"/>
    </i>
    <i r="1">
      <x v="27"/>
      <x v="42"/>
      <x v="131"/>
      <x v="1"/>
      <x v="113"/>
      <x v="92"/>
      <x v="21"/>
    </i>
    <i r="4">
      <x v="5"/>
      <x/>
      <x v="36"/>
      <x v="51"/>
    </i>
    <i r="4">
      <x v="27"/>
      <x v="122"/>
      <x v="97"/>
      <x v="2"/>
    </i>
    <i r="4">
      <x v="74"/>
      <x v="2"/>
      <x v="39"/>
      <x v="61"/>
    </i>
    <i r="4">
      <x v="91"/>
      <x v="178"/>
      <x v="38"/>
      <x/>
    </i>
    <i r="4">
      <x v="99"/>
      <x v="5"/>
      <x v="104"/>
      <x v="17"/>
    </i>
    <i r="4">
      <x v="103"/>
      <x v="87"/>
      <x v="80"/>
      <x v="82"/>
    </i>
    <i r="4">
      <x v="106"/>
      <x v="125"/>
      <x v="42"/>
      <x v="57"/>
    </i>
    <i r="4">
      <x v="132"/>
      <x v="8"/>
      <x v="52"/>
      <x v="53"/>
    </i>
    <i r="4">
      <x v="184"/>
      <x v="180"/>
      <x v="39"/>
      <x v="95"/>
    </i>
    <i r="1">
      <x v="30"/>
      <x v="81"/>
      <x v="74"/>
      <x v="62"/>
      <x v="171"/>
      <x v="125"/>
      <x v="84"/>
    </i>
    <i r="4">
      <x v="104"/>
      <x v="74"/>
      <x v="9"/>
      <x v="111"/>
    </i>
    <i r="4">
      <x v="111"/>
      <x v="41"/>
      <x v="68"/>
      <x v="83"/>
    </i>
    <i r="1">
      <x v="33"/>
      <x v="108"/>
      <x v="94"/>
      <x v="64"/>
      <x v="33"/>
      <x v="15"/>
      <x v="117"/>
    </i>
    <i r="4">
      <x v="112"/>
      <x v="75"/>
      <x v="10"/>
      <x v="121"/>
    </i>
    <i r="4">
      <x v="124"/>
      <x v="99"/>
      <x v="16"/>
      <x v="104"/>
    </i>
    <i r="4">
      <x v="154"/>
      <x v="23"/>
      <x v="18"/>
      <x v="113"/>
    </i>
    <i r="1">
      <x v="37"/>
      <x v="77"/>
      <x v="69"/>
      <x v="18"/>
      <x v="120"/>
      <x v="92"/>
      <x v="21"/>
    </i>
    <i r="4">
      <x v="29"/>
      <x v="1"/>
      <x v="38"/>
      <x/>
    </i>
    <i r="1">
      <x v="40"/>
      <x v="2"/>
      <x v="34"/>
      <x v="62"/>
      <x v="171"/>
      <x v="117"/>
      <x v="41"/>
    </i>
    <i r="4">
      <x v="80"/>
      <x v="21"/>
      <x v="124"/>
      <x v="90"/>
    </i>
    <i r="4">
      <x v="138"/>
      <x v="51"/>
      <x v="102"/>
      <x v="26"/>
    </i>
    <i r="1">
      <x v="42"/>
      <x v="63"/>
      <x v="72"/>
      <x v="31"/>
      <x v="161"/>
      <x v="56"/>
      <x v="86"/>
    </i>
    <i r="4">
      <x v="41"/>
      <x v="59"/>
      <x v="15"/>
      <x v="117"/>
    </i>
    <i r="4">
      <x v="67"/>
      <x v="34"/>
      <x v="101"/>
      <x v="32"/>
    </i>
    <i r="4">
      <x v="79"/>
      <x v="136"/>
      <x v="101"/>
      <x v="32"/>
    </i>
    <i r="4">
      <x v="96"/>
      <x v="97"/>
      <x v="28"/>
      <x v="81"/>
    </i>
    <i r="4">
      <x v="100"/>
      <x v="146"/>
      <x v="71"/>
      <x v="89"/>
    </i>
    <i r="4">
      <x v="114"/>
      <x v="65"/>
      <x v="45"/>
      <x v="49"/>
    </i>
    <i r="4">
      <x v="119"/>
      <x v="159"/>
      <x v="34"/>
      <x v="38"/>
    </i>
    <i r="4">
      <x v="125"/>
      <x v="78"/>
      <x v="126"/>
      <x v="80"/>
    </i>
    <i r="4">
      <x v="157"/>
      <x v="88"/>
      <x v="81"/>
      <x v="16"/>
    </i>
    <i r="4">
      <x v="158"/>
      <x v="167"/>
      <x v="12"/>
      <x v="118"/>
    </i>
    <i r="4">
      <x v="163"/>
      <x v="168"/>
      <x v="10"/>
      <x v="121"/>
    </i>
    <i r="4">
      <x v="165"/>
      <x v="24"/>
      <x v="18"/>
      <x v="113"/>
    </i>
    <i r="1">
      <x v="48"/>
      <x v="21"/>
      <x v="139"/>
      <x v="1"/>
      <x v="113"/>
      <x v="92"/>
      <x v="21"/>
    </i>
    <i r="4">
      <x v="27"/>
      <x v="122"/>
      <x v="97"/>
      <x v="2"/>
    </i>
    <i r="4">
      <x v="48"/>
      <x v="10"/>
      <x v="51"/>
      <x v="92"/>
    </i>
    <i r="4">
      <x v="53"/>
      <x v="166"/>
      <x v="98"/>
      <x v="42"/>
    </i>
    <i r="4">
      <x v="76"/>
      <x v="56"/>
      <x v="111"/>
      <x v="58"/>
    </i>
    <i r="4">
      <x v="88"/>
      <x v="96"/>
      <x v="28"/>
      <x v="81"/>
    </i>
    <i r="4">
      <x v="103"/>
      <x v="87"/>
      <x v="80"/>
      <x v="82"/>
    </i>
    <i r="4">
      <x v="128"/>
      <x v="9"/>
      <x v="106"/>
      <x v="72"/>
    </i>
    <i r="4">
      <x v="160"/>
      <x v="92"/>
      <x v="3"/>
      <x v="107"/>
    </i>
    <i r="4">
      <x v="164"/>
      <x v="145"/>
      <x v="2"/>
      <x v="109"/>
    </i>
    <i r="4">
      <x v="179"/>
      <x v="108"/>
      <x v="96"/>
      <x v="69"/>
    </i>
    <i r="1">
      <x v="54"/>
      <x v="82"/>
      <x v="76"/>
      <x v="82"/>
      <x v="176"/>
      <x v="61"/>
      <x v="27"/>
    </i>
    <i r="4">
      <x v="109"/>
      <x v="40"/>
      <x v="65"/>
      <x v="37"/>
    </i>
    <i r="4">
      <x v="162"/>
      <x v="101"/>
      <x v="121"/>
      <x v="62"/>
    </i>
    <i r="1">
      <x v="56"/>
      <x v="29"/>
      <x v="132"/>
      <x/>
      <x v="112"/>
      <x v="93"/>
      <x v="48"/>
    </i>
    <i r="4">
      <x v="32"/>
      <x v="30"/>
      <x v="28"/>
      <x v="81"/>
    </i>
    <i r="4">
      <x v="76"/>
      <x v="56"/>
      <x v="111"/>
      <x v="58"/>
    </i>
    <i r="4">
      <x v="81"/>
      <x v="137"/>
      <x v="99"/>
      <x v="5"/>
    </i>
    <i r="4">
      <x v="83"/>
      <x v="138"/>
      <x v="99"/>
      <x v="5"/>
    </i>
    <i r="4">
      <x v="122"/>
      <x v="76"/>
      <x v="43"/>
      <x v="76"/>
    </i>
    <i r="4">
      <x v="128"/>
      <x v="9"/>
      <x v="106"/>
      <x v="72"/>
    </i>
    <i r="4">
      <x v="133"/>
      <x v="143"/>
      <x v="29"/>
      <x v="31"/>
    </i>
    <i r="4">
      <x v="137"/>
      <x v="69"/>
      <x v="1"/>
      <x v="100"/>
    </i>
    <i r="4">
      <x v="145"/>
      <x v="27"/>
      <x v="4"/>
      <x v="112"/>
    </i>
    <i r="4">
      <x v="148"/>
      <x v="129"/>
      <x v="13"/>
      <x v="116"/>
    </i>
    <i r="4">
      <x v="151"/>
      <x v="130"/>
      <x v="95"/>
      <x v="8"/>
    </i>
    <i r="4">
      <x v="160"/>
      <x v="92"/>
      <x v="3"/>
      <x v="107"/>
    </i>
    <i r="4">
      <x v="174"/>
      <x v="72"/>
      <x v="20"/>
      <x v="114"/>
    </i>
    <i r="1">
      <x v="64"/>
      <x v="83"/>
      <x v="61"/>
      <x v="18"/>
      <x v="120"/>
      <x v="92"/>
      <x v="21"/>
    </i>
    <i r="4">
      <x v="29"/>
      <x v="1"/>
      <x v="38"/>
      <x/>
    </i>
    <i r="1">
      <x v="67"/>
      <x v="24"/>
      <x v="118"/>
      <x v="38"/>
      <x v="45"/>
      <x v="17"/>
      <x v="124"/>
    </i>
    <i r="4">
      <x v="42"/>
      <x v="7"/>
      <x v="43"/>
      <x v="76"/>
    </i>
    <i r="4">
      <x v="70"/>
      <x v="173"/>
      <x v="120"/>
      <x v="64"/>
    </i>
    <i r="4">
      <x v="98"/>
      <x v="39"/>
      <x v="47"/>
      <x v="15"/>
    </i>
    <i r="4">
      <x v="113"/>
      <x v="42"/>
      <x v="64"/>
      <x v="23"/>
    </i>
    <i r="4">
      <x v="134"/>
      <x v="144"/>
      <x v="54"/>
      <x v="55"/>
    </i>
    <i r="4">
      <x v="136"/>
      <x v="68"/>
      <x/>
      <x v="97"/>
    </i>
    <i r="1">
      <x v="72"/>
      <x v="172"/>
      <x v="2"/>
      <x v="5"/>
      <x/>
      <x v="36"/>
      <x v="51"/>
    </i>
    <i r="4">
      <x v="48"/>
      <x v="10"/>
      <x v="51"/>
      <x v="92"/>
    </i>
    <i r="4">
      <x v="80"/>
      <x v="21"/>
      <x v="38"/>
      <x/>
    </i>
    <i r="4">
      <x v="104"/>
      <x v="74"/>
      <x v="9"/>
      <x v="111"/>
    </i>
    <i r="4">
      <x v="161"/>
      <x v="179"/>
      <x v="61"/>
      <x v="27"/>
    </i>
    <i r="1">
      <x v="79"/>
      <x v="89"/>
      <x v="52"/>
      <x v="72"/>
      <x v="175"/>
      <x v="40"/>
      <x v="99"/>
    </i>
    <i r="4">
      <x v="152"/>
      <x v="131"/>
      <x v="25"/>
      <x v="3"/>
    </i>
    <i r="2">
      <x v="92"/>
      <x v="112"/>
      <x v="79"/>
      <x v="136"/>
      <x v="100"/>
      <x v="45"/>
    </i>
    <i r="1">
      <x v="81"/>
      <x v="174"/>
      <x v="5"/>
      <x v="77"/>
      <x v="64"/>
      <x v="8"/>
      <x v="120"/>
    </i>
    <i r="4">
      <x v="155"/>
      <x v="132"/>
      <x v="61"/>
      <x v="27"/>
    </i>
    <i r="4">
      <x v="180"/>
      <x v="95"/>
      <x v="82"/>
      <x v="20"/>
    </i>
    <i r="1">
      <x v="86"/>
      <x v="49"/>
      <x v="153"/>
      <x v="101"/>
      <x v="140"/>
      <x v="100"/>
      <x v="45"/>
    </i>
    <i r="1">
      <x v="88"/>
      <x v="111"/>
      <x v="87"/>
      <x v="97"/>
      <x v="164"/>
      <x v="15"/>
      <x v="117"/>
    </i>
    <i r="4">
      <x v="171"/>
      <x v="82"/>
      <x v="12"/>
      <x v="118"/>
    </i>
    <i r="1">
      <x v="90"/>
      <x v="94"/>
      <x v="111"/>
      <x v="72"/>
      <x v="175"/>
      <x v="40"/>
      <x v="99"/>
    </i>
    <i r="4">
      <x v="123"/>
      <x v="77"/>
      <x v="49"/>
      <x v="10"/>
    </i>
    <i r="4">
      <x v="124"/>
      <x v="99"/>
      <x v="16"/>
      <x v="104"/>
    </i>
    <i r="4">
      <x v="142"/>
      <x v="19"/>
      <x v="32"/>
      <x v="77"/>
    </i>
    <i r="4">
      <x v="181"/>
      <x v="109"/>
      <x v="11"/>
      <x v="96"/>
    </i>
    <i r="1">
      <x v="92"/>
      <x v="68"/>
      <x v="66"/>
      <x v="22"/>
      <x v="121"/>
      <x v="13"/>
      <x v="116"/>
    </i>
    <i r="4">
      <x v="25"/>
      <x v="183"/>
      <x v="115"/>
      <x v="123"/>
    </i>
    <i r="4">
      <x v="33"/>
      <x v="184"/>
      <x v="115"/>
      <x v="123"/>
    </i>
    <i r="4">
      <x v="34"/>
      <x v="123"/>
      <x v="93"/>
      <x v="48"/>
    </i>
    <i r="4">
      <x v="109"/>
      <x v="40"/>
      <x v="65"/>
      <x v="37"/>
    </i>
    <i r="4">
      <x v="111"/>
      <x v="41"/>
      <x v="68"/>
      <x v="83"/>
    </i>
    <i r="4">
      <x v="118"/>
      <x v="43"/>
      <x v="66"/>
      <x v="60"/>
    </i>
    <i r="4">
      <x v="129"/>
      <x v="148"/>
      <x v="127"/>
      <x v="35"/>
    </i>
    <i r="4">
      <x v="140"/>
      <x v="70"/>
      <x v="75"/>
      <x v="91"/>
    </i>
    <i r="4">
      <x v="149"/>
      <x v="20"/>
      <x v="31"/>
      <x v="127"/>
    </i>
    <i r="4">
      <x v="167"/>
      <x v="102"/>
      <x v="16"/>
      <x v="104"/>
    </i>
    <i r="4">
      <x v="172"/>
      <x v="169"/>
      <x v="12"/>
      <x v="118"/>
    </i>
    <i r="4">
      <x v="177"/>
      <x v="83"/>
      <x v="56"/>
      <x v="86"/>
    </i>
    <i r="1">
      <x v="97"/>
      <x v="114"/>
      <x v="84"/>
      <x v="73"/>
      <x v="91"/>
      <x v="47"/>
      <x v="15"/>
    </i>
    <i r="4">
      <x v="178"/>
      <x v="135"/>
      <x v="40"/>
      <x v="99"/>
    </i>
    <i r="4">
      <x v="181"/>
      <x v="109"/>
      <x v="11"/>
      <x v="96"/>
    </i>
    <i r="1">
      <x v="100"/>
      <x v="23"/>
      <x v="134"/>
      <x/>
      <x v="112"/>
      <x v="93"/>
      <x v="48"/>
    </i>
    <i r="4">
      <x v="1"/>
      <x v="113"/>
      <x v="92"/>
      <x v="21"/>
    </i>
    <i r="4">
      <x v="27"/>
      <x v="122"/>
      <x v="97"/>
      <x v="2"/>
    </i>
    <i r="4">
      <x v="45"/>
      <x v="32"/>
      <x v="106"/>
      <x v="72"/>
    </i>
    <i r="4">
      <x v="47"/>
      <x v="17"/>
      <x v="32"/>
      <x v="77"/>
    </i>
    <i r="4">
      <x v="48"/>
      <x v="10"/>
      <x v="51"/>
      <x v="92"/>
    </i>
    <i r="4">
      <x v="68"/>
      <x v="35"/>
      <x v="110"/>
      <x v="44"/>
    </i>
    <i r="4">
      <x v="88"/>
      <x v="96"/>
      <x v="28"/>
      <x v="81"/>
    </i>
    <i r="4">
      <x v="122"/>
      <x v="76"/>
      <x v="43"/>
      <x v="76"/>
    </i>
    <i r="4">
      <x v="132"/>
      <x v="8"/>
      <x v="52"/>
      <x v="53"/>
    </i>
    <i r="4">
      <x v="137"/>
      <x v="69"/>
      <x v="1"/>
      <x v="100"/>
    </i>
    <i r="4">
      <x v="148"/>
      <x v="129"/>
      <x v="13"/>
      <x v="116"/>
    </i>
    <i r="4">
      <x v="151"/>
      <x v="130"/>
      <x v="95"/>
      <x v="8"/>
    </i>
    <i r="4">
      <x v="159"/>
      <x v="134"/>
      <x v="60"/>
      <x v="122"/>
    </i>
    <i r="4">
      <x v="164"/>
      <x v="145"/>
      <x v="2"/>
      <x v="109"/>
    </i>
    <i r="4">
      <x v="174"/>
      <x v="72"/>
      <x v="20"/>
      <x v="114"/>
    </i>
    <i r="4">
      <x v="179"/>
      <x v="108"/>
      <x v="96"/>
      <x v="69"/>
    </i>
    <i r="4">
      <x v="182"/>
      <x v="36"/>
      <x v="41"/>
      <x v="40"/>
    </i>
    <i r="1">
      <x v="109"/>
      <x v="95"/>
      <x v="107"/>
      <x v="19"/>
      <x v="182"/>
      <x v="115"/>
      <x v="123"/>
    </i>
    <i r="4">
      <x v="33"/>
      <x v="184"/>
      <x v="115"/>
      <x v="123"/>
    </i>
    <i r="1">
      <x v="110"/>
      <x v="96"/>
      <x v="49"/>
      <x v="41"/>
      <x v="59"/>
      <x v="15"/>
      <x v="117"/>
    </i>
    <i r="4">
      <x v="104"/>
      <x v="74"/>
      <x v="50"/>
      <x v="66"/>
    </i>
    <i r="4">
      <x v="125"/>
      <x v="78"/>
      <x v="71"/>
      <x v="89"/>
    </i>
    <i r="4">
      <x v="150"/>
      <x v="57"/>
      <x v="84"/>
      <x v="71"/>
    </i>
    <i r="4">
      <x v="152"/>
      <x v="131"/>
      <x v="25"/>
      <x v="3"/>
    </i>
    <i r="1">
      <x v="111"/>
      <x v="43"/>
      <x v="167"/>
      <x v="185"/>
      <x v="185"/>
      <x v="128"/>
      <x v="129"/>
    </i>
    <i r="1">
      <x v="114"/>
      <x v="104"/>
      <x v="29"/>
      <x v="18"/>
      <x v="120"/>
      <x v="25"/>
      <x v="3"/>
    </i>
    <i r="4">
      <x v="64"/>
      <x v="33"/>
      <x v="15"/>
      <x v="117"/>
    </i>
    <i r="4">
      <x v="67"/>
      <x v="34"/>
      <x v="100"/>
      <x v="45"/>
    </i>
    <i r="2">
      <x v="129"/>
      <x v="30"/>
      <x v="100"/>
      <x v="146"/>
      <x v="116"/>
      <x v="89"/>
    </i>
    <i r="1">
      <x v="116"/>
      <x v="6"/>
      <x v="31"/>
      <x v="21"/>
      <x v="107"/>
      <x v="59"/>
      <x v="33"/>
    </i>
    <i r="4">
      <x v="64"/>
      <x v="33"/>
      <x v="6"/>
      <x v="93"/>
    </i>
    <i r="4">
      <x v="112"/>
      <x v="75"/>
      <x v="10"/>
      <x v="121"/>
    </i>
    <i r="4">
      <x v="115"/>
      <x v="90"/>
      <x v="87"/>
      <x v="115"/>
    </i>
    <i r="4">
      <x v="124"/>
      <x v="99"/>
      <x v="16"/>
      <x v="104"/>
    </i>
    <i t="blank">
      <x v="3"/>
    </i>
    <i>
      <x v="4"/>
      <x/>
      <x v="102"/>
      <x v="42"/>
      <x v="18"/>
      <x v="120"/>
      <x v="25"/>
      <x v="3"/>
    </i>
    <i r="4">
      <x v="67"/>
      <x v="34"/>
      <x v="100"/>
      <x v="45"/>
    </i>
    <i r="1">
      <x v="2"/>
      <x v="116"/>
      <x v="80"/>
      <x v="21"/>
      <x v="107"/>
      <x v="34"/>
      <x v="38"/>
    </i>
    <i r="4">
      <x v="60"/>
      <x v="89"/>
      <x v="35"/>
      <x v="39"/>
    </i>
    <i r="4">
      <x v="64"/>
      <x v="33"/>
      <x v="15"/>
      <x v="117"/>
    </i>
    <i r="4">
      <x v="112"/>
      <x v="75"/>
      <x v="10"/>
      <x v="121"/>
    </i>
    <i r="4">
      <x v="124"/>
      <x v="99"/>
      <x v="16"/>
      <x v="104"/>
    </i>
    <i r="4">
      <x v="135"/>
      <x v="79"/>
      <x v="12"/>
      <x v="118"/>
    </i>
    <i r="4">
      <x v="154"/>
      <x v="23"/>
      <x v="18"/>
      <x v="113"/>
    </i>
    <i r="1">
      <x v="6"/>
      <x v="18"/>
      <x v="140"/>
      <x v="9"/>
      <x v="116"/>
      <x v="13"/>
      <x v="116"/>
    </i>
    <i r="4">
      <x v="16"/>
      <x v="119"/>
      <x v="60"/>
      <x v="122"/>
    </i>
    <i r="4">
      <x v="36"/>
      <x v="44"/>
      <x v="43"/>
      <x v="76"/>
    </i>
    <i r="4">
      <x v="38"/>
      <x v="45"/>
      <x v="43"/>
      <x v="76"/>
    </i>
    <i r="4">
      <x v="69"/>
      <x v="172"/>
      <x v="51"/>
      <x v="92"/>
    </i>
    <i r="4">
      <x v="70"/>
      <x v="173"/>
      <x v="120"/>
      <x v="64"/>
    </i>
    <i r="4">
      <x v="106"/>
      <x v="125"/>
      <x v="42"/>
      <x v="57"/>
    </i>
    <i r="4">
      <x v="121"/>
      <x v="12"/>
      <x v="105"/>
      <x v="59"/>
    </i>
    <i r="4">
      <x v="136"/>
      <x v="68"/>
      <x/>
      <x v="97"/>
    </i>
    <i r="4">
      <x v="168"/>
      <x v="81"/>
      <x v="11"/>
      <x v="96"/>
    </i>
    <i r="4">
      <x v="173"/>
      <x v="71"/>
      <x v="2"/>
      <x v="109"/>
    </i>
    <i r="1">
      <x v="13"/>
      <x v="67"/>
      <x v="77"/>
      <x v="57"/>
      <x v="162"/>
      <x v="111"/>
      <x v="58"/>
    </i>
    <i r="4">
      <x v="82"/>
      <x v="176"/>
      <x v="14"/>
      <x v="126"/>
    </i>
    <i r="4">
      <x v="104"/>
      <x v="74"/>
      <x v="9"/>
      <x v="111"/>
    </i>
    <i r="4">
      <x v="123"/>
      <x v="77"/>
      <x v="49"/>
      <x v="10"/>
    </i>
    <i r="4">
      <x v="141"/>
      <x v="18"/>
      <x v="86"/>
      <x v="19"/>
    </i>
    <i r="4">
      <x v="150"/>
      <x v="57"/>
      <x v="55"/>
      <x v="74"/>
    </i>
    <i r="4">
      <x v="161"/>
      <x v="179"/>
      <x v="76"/>
      <x v="73"/>
    </i>
    <i r="1">
      <x v="16"/>
      <x v="4"/>
      <x v="122"/>
      <x v="11"/>
      <x v="98"/>
      <x v="107"/>
      <x v="65"/>
    </i>
    <i r="4">
      <x v="20"/>
      <x v="93"/>
      <x v="72"/>
      <x v="29"/>
    </i>
    <i r="4">
      <x v="37"/>
      <x v="31"/>
      <x v="83"/>
      <x v="11"/>
    </i>
    <i r="4">
      <x v="62"/>
      <x v="171"/>
      <x v="125"/>
      <x v="84"/>
    </i>
    <i r="1">
      <x v="19"/>
      <x v="71"/>
      <x v="55"/>
      <x v="22"/>
      <x v="121"/>
      <x v="13"/>
      <x v="116"/>
    </i>
    <i r="4">
      <x v="28"/>
      <x v="4"/>
      <x v="111"/>
      <x v="58"/>
    </i>
    <i r="4">
      <x v="34"/>
      <x v="123"/>
      <x v="93"/>
      <x v="48"/>
    </i>
    <i r="1">
      <x v="22"/>
      <x v="31"/>
      <x v="130"/>
      <x v="159"/>
      <x v="134"/>
      <x v="60"/>
      <x v="122"/>
    </i>
    <i r="4">
      <x v="164"/>
      <x v="145"/>
      <x v="2"/>
      <x v="109"/>
    </i>
    <i r="4">
      <x v="179"/>
      <x v="108"/>
      <x v="96"/>
      <x v="69"/>
    </i>
    <i r="4">
      <x v="182"/>
      <x v="36"/>
      <x v="41"/>
      <x v="40"/>
    </i>
    <i r="1">
      <x v="27"/>
      <x v="72"/>
      <x v="60"/>
      <x v="13"/>
      <x v="150"/>
      <x v="81"/>
      <x v="16"/>
    </i>
    <i r="4">
      <x v="25"/>
      <x v="183"/>
      <x v="115"/>
      <x v="123"/>
    </i>
    <i r="4">
      <x v="33"/>
      <x v="184"/>
      <x v="115"/>
      <x v="123"/>
    </i>
    <i r="4">
      <x v="71"/>
      <x v="174"/>
      <x v="76"/>
      <x v="73"/>
    </i>
    <i r="4">
      <x v="92"/>
      <x v="139"/>
      <x v="101"/>
      <x v="32"/>
    </i>
    <i r="4">
      <x v="129"/>
      <x v="148"/>
      <x v="127"/>
      <x v="35"/>
    </i>
    <i r="4">
      <x v="149"/>
      <x v="20"/>
      <x v="31"/>
      <x v="127"/>
    </i>
    <i r="4">
      <x v="167"/>
      <x v="102"/>
      <x v="16"/>
      <x v="104"/>
    </i>
    <i r="4">
      <x v="172"/>
      <x v="169"/>
      <x v="12"/>
      <x v="118"/>
    </i>
    <i r="4">
      <x v="177"/>
      <x v="83"/>
      <x v="56"/>
      <x v="86"/>
    </i>
    <i r="1">
      <x v="30"/>
      <x v="20"/>
      <x v="129"/>
      <x v="2"/>
      <x v="114"/>
      <x v="33"/>
      <x v="7"/>
    </i>
    <i r="4">
      <x v="4"/>
      <x v="181"/>
      <x v="10"/>
      <x v="121"/>
    </i>
    <i r="4">
      <x v="6"/>
      <x v="115"/>
      <x v="92"/>
      <x v="21"/>
    </i>
    <i r="4">
      <x v="40"/>
      <x v="124"/>
      <x v="78"/>
      <x v="34"/>
    </i>
    <i r="4">
      <x v="42"/>
      <x v="7"/>
      <x v="43"/>
      <x v="76"/>
    </i>
    <i r="4">
      <x v="107"/>
      <x v="126"/>
      <x v="79"/>
      <x v="12"/>
    </i>
    <i r="4">
      <x v="108"/>
      <x v="127"/>
      <x v="90"/>
      <x v="85"/>
    </i>
    <i r="4">
      <x v="113"/>
      <x v="42"/>
      <x v="64"/>
      <x v="23"/>
    </i>
    <i r="4">
      <x v="134"/>
      <x v="144"/>
      <x v="54"/>
      <x v="55"/>
    </i>
    <i r="1">
      <x v="40"/>
      <x v="109"/>
      <x v="93"/>
      <x v="135"/>
      <x v="79"/>
      <x v="12"/>
      <x v="118"/>
    </i>
    <i r="4">
      <x v="178"/>
      <x v="135"/>
      <x v="40"/>
      <x v="99"/>
    </i>
    <i r="4">
      <x v="181"/>
      <x v="109"/>
      <x v="11"/>
      <x v="96"/>
    </i>
    <i r="1">
      <x v="42"/>
      <x v="46"/>
      <x v="164"/>
      <x v="1"/>
      <x v="113"/>
      <x v="25"/>
      <x v="3"/>
    </i>
    <i r="4">
      <x v="86"/>
      <x v="3"/>
      <x v="67"/>
      <x v="87"/>
    </i>
    <i r="4">
      <x v="90"/>
      <x v="177"/>
      <x v="14"/>
      <x v="126"/>
    </i>
    <i r="1">
      <x v="46"/>
      <x v="87"/>
      <x v="53"/>
      <x v="19"/>
      <x v="182"/>
      <x v="71"/>
      <x v="89"/>
    </i>
    <i r="2">
      <x v="88"/>
      <x v="115"/>
      <x v="41"/>
      <x v="59"/>
      <x v="15"/>
      <x v="117"/>
    </i>
    <i r="4">
      <x v="79"/>
      <x v="136"/>
      <x v="100"/>
      <x v="45"/>
    </i>
    <i r="4">
      <x v="124"/>
      <x v="99"/>
      <x v="7"/>
      <x v="106"/>
    </i>
    <i r="4">
      <x v="125"/>
      <x v="78"/>
      <x v="71"/>
      <x v="89"/>
    </i>
    <i r="1">
      <x v="49"/>
      <x v="19"/>
      <x v="142"/>
      <x/>
      <x v="112"/>
      <x v="93"/>
      <x v="48"/>
    </i>
    <i r="4">
      <x v="32"/>
      <x v="30"/>
      <x v="28"/>
      <x v="81"/>
    </i>
    <i r="4">
      <x v="45"/>
      <x v="32"/>
      <x v="106"/>
      <x v="72"/>
    </i>
    <i r="4">
      <x v="83"/>
      <x v="138"/>
      <x v="99"/>
      <x v="5"/>
    </i>
    <i r="4">
      <x v="91"/>
      <x v="178"/>
      <x v="38"/>
      <x/>
    </i>
    <i r="4">
      <x v="95"/>
      <x v="62"/>
      <x v="30"/>
      <x v="88"/>
    </i>
    <i r="4">
      <x v="122"/>
      <x v="76"/>
      <x v="43"/>
      <x v="76"/>
    </i>
    <i r="4">
      <x v="137"/>
      <x v="69"/>
      <x v="1"/>
      <x v="100"/>
    </i>
    <i r="4">
      <x v="148"/>
      <x v="129"/>
      <x v="13"/>
      <x v="116"/>
    </i>
    <i r="4">
      <x v="151"/>
      <x v="130"/>
      <x v="95"/>
      <x v="8"/>
    </i>
    <i r="1">
      <x v="56"/>
      <x v="70"/>
      <x v="64"/>
      <x v="79"/>
      <x v="136"/>
      <x v="101"/>
      <x v="32"/>
    </i>
    <i r="4">
      <x v="147"/>
      <x v="100"/>
      <x v="16"/>
      <x v="104"/>
    </i>
    <i r="1">
      <x v="58"/>
      <x v="30"/>
      <x v="141"/>
      <x v="4"/>
      <x v="181"/>
      <x v="10"/>
      <x v="121"/>
    </i>
    <i r="4">
      <x v="16"/>
      <x v="119"/>
      <x v="60"/>
      <x v="122"/>
    </i>
    <i r="4">
      <x v="40"/>
      <x v="124"/>
      <x v="78"/>
      <x v="34"/>
    </i>
    <i r="4">
      <x v="65"/>
      <x v="11"/>
      <x v="24"/>
      <x v="105"/>
    </i>
    <i r="4">
      <x v="108"/>
      <x v="127"/>
      <x v="90"/>
      <x v="85"/>
    </i>
    <i r="4">
      <x v="143"/>
      <x v="94"/>
      <x v="30"/>
      <x v="88"/>
    </i>
    <i r="4">
      <x v="173"/>
      <x v="71"/>
      <x v="2"/>
      <x v="109"/>
    </i>
    <i r="1">
      <x v="64"/>
      <x v="90"/>
      <x v="113"/>
      <x v="33"/>
      <x v="184"/>
      <x v="115"/>
      <x v="123"/>
    </i>
    <i r="4">
      <x v="110"/>
      <x v="157"/>
      <x v="18"/>
      <x v="113"/>
    </i>
    <i r="4">
      <x v="167"/>
      <x v="102"/>
      <x v="7"/>
      <x v="106"/>
    </i>
    <i r="1">
      <x v="67"/>
      <x v="28"/>
      <x v="133"/>
      <x v="6"/>
      <x v="115"/>
      <x v="93"/>
      <x v="48"/>
    </i>
    <i r="4">
      <x v="9"/>
      <x v="116"/>
      <x v="13"/>
      <x v="116"/>
    </i>
    <i r="4">
      <x v="38"/>
      <x v="45"/>
      <x v="17"/>
      <x v="124"/>
    </i>
    <i r="4">
      <x v="42"/>
      <x v="7"/>
      <x v="43"/>
      <x v="76"/>
    </i>
    <i r="4">
      <x v="69"/>
      <x v="172"/>
      <x v="108"/>
      <x v="25"/>
    </i>
    <i r="4">
      <x v="98"/>
      <x v="39"/>
      <x v="47"/>
      <x v="15"/>
    </i>
    <i r="4">
      <x v="113"/>
      <x v="42"/>
      <x v="64"/>
      <x v="23"/>
    </i>
    <i r="4">
      <x v="121"/>
      <x v="12"/>
      <x v="105"/>
      <x v="59"/>
    </i>
    <i r="4">
      <x v="134"/>
      <x v="144"/>
      <x v="54"/>
      <x v="55"/>
    </i>
    <i r="4">
      <x v="136"/>
      <x v="68"/>
      <x/>
      <x v="97"/>
    </i>
    <i r="4">
      <x v="166"/>
      <x v="80"/>
      <x v="11"/>
      <x v="96"/>
    </i>
    <i r="1">
      <x v="75"/>
      <x v="50"/>
      <x v="152"/>
      <x v="1"/>
      <x v="113"/>
      <x v="25"/>
      <x v="3"/>
    </i>
    <i r="4">
      <x v="86"/>
      <x v="3"/>
      <x v="67"/>
      <x v="87"/>
    </i>
    <i r="4">
      <x v="90"/>
      <x v="177"/>
      <x v="14"/>
      <x v="126"/>
    </i>
    <i r="1">
      <x v="79"/>
      <x v="110"/>
      <x v="92"/>
      <x v="21"/>
      <x v="107"/>
      <x v="34"/>
      <x v="38"/>
    </i>
    <i r="4">
      <x v="60"/>
      <x v="89"/>
      <x v="35"/>
      <x v="39"/>
    </i>
    <i r="4">
      <x v="73"/>
      <x v="91"/>
      <x v="47"/>
      <x v="15"/>
    </i>
    <i r="4">
      <x v="89"/>
      <x v="22"/>
      <x v="65"/>
      <x v="37"/>
    </i>
    <i r="4">
      <x v="115"/>
      <x v="90"/>
      <x v="15"/>
      <x v="117"/>
    </i>
    <i r="4">
      <x v="155"/>
      <x v="132"/>
      <x v="13"/>
      <x v="116"/>
    </i>
    <i r="1">
      <x v="81"/>
      <x v="25"/>
      <x v="162"/>
      <x v="1"/>
      <x v="113"/>
      <x v="92"/>
      <x v="21"/>
    </i>
    <i r="4">
      <x v="48"/>
      <x v="10"/>
      <x v="51"/>
      <x v="92"/>
    </i>
    <i r="4">
      <x v="88"/>
      <x v="96"/>
      <x v="28"/>
      <x v="81"/>
    </i>
    <i r="4">
      <x v="95"/>
      <x v="62"/>
      <x v="30"/>
      <x v="88"/>
    </i>
    <i r="4">
      <x v="103"/>
      <x v="87"/>
      <x v="80"/>
      <x v="82"/>
    </i>
    <i r="4">
      <x v="128"/>
      <x v="9"/>
      <x v="106"/>
      <x v="72"/>
    </i>
    <i r="4">
      <x v="133"/>
      <x v="143"/>
      <x v="29"/>
      <x v="31"/>
    </i>
    <i r="4">
      <x v="144"/>
      <x v="63"/>
      <x v="58"/>
      <x v="125"/>
    </i>
    <i r="4">
      <x v="145"/>
      <x v="27"/>
      <x v="4"/>
      <x v="112"/>
    </i>
    <i r="4">
      <x v="151"/>
      <x v="130"/>
      <x v="95"/>
      <x v="8"/>
    </i>
    <i r="4">
      <x v="159"/>
      <x v="134"/>
      <x v="60"/>
      <x v="122"/>
    </i>
    <i r="4">
      <x v="160"/>
      <x v="92"/>
      <x v="3"/>
      <x v="107"/>
    </i>
    <i r="4">
      <x v="164"/>
      <x v="145"/>
      <x v="2"/>
      <x v="109"/>
    </i>
    <i r="4">
      <x v="174"/>
      <x v="72"/>
      <x v="20"/>
      <x v="114"/>
    </i>
    <i r="4">
      <x v="179"/>
      <x v="108"/>
      <x v="96"/>
      <x v="69"/>
    </i>
    <i r="4">
      <x v="182"/>
      <x v="36"/>
      <x v="41"/>
      <x v="40"/>
    </i>
    <i r="1">
      <x v="92"/>
      <x v="91"/>
      <x v="51"/>
      <x v="123"/>
      <x v="77"/>
      <x v="35"/>
      <x v="39"/>
    </i>
    <i r="4">
      <x v="150"/>
      <x v="57"/>
      <x v="84"/>
      <x v="71"/>
    </i>
    <i r="1">
      <x v="95"/>
      <x v="22"/>
      <x v="124"/>
      <x v="2"/>
      <x v="114"/>
      <x v="33"/>
      <x v="7"/>
    </i>
    <i r="4">
      <x v="4"/>
      <x v="181"/>
      <x v="10"/>
      <x v="121"/>
    </i>
    <i r="4">
      <x v="6"/>
      <x v="115"/>
      <x v="92"/>
      <x v="21"/>
    </i>
    <i r="4">
      <x v="9"/>
      <x v="116"/>
      <x v="13"/>
      <x v="116"/>
    </i>
    <i r="4">
      <x v="16"/>
      <x v="119"/>
      <x v="60"/>
      <x v="122"/>
    </i>
    <i r="4">
      <x v="38"/>
      <x v="45"/>
      <x v="43"/>
      <x v="76"/>
    </i>
    <i r="4">
      <x v="40"/>
      <x v="124"/>
      <x v="78"/>
      <x v="34"/>
    </i>
    <i r="4">
      <x v="42"/>
      <x v="7"/>
      <x v="43"/>
      <x v="76"/>
    </i>
    <i r="4">
      <x v="65"/>
      <x v="11"/>
      <x v="24"/>
      <x v="105"/>
    </i>
    <i r="4">
      <x v="107"/>
      <x v="126"/>
      <x v="79"/>
      <x v="12"/>
    </i>
    <i r="4">
      <x v="108"/>
      <x v="127"/>
      <x v="90"/>
      <x v="85"/>
    </i>
    <i r="4">
      <x v="134"/>
      <x v="144"/>
      <x v="54"/>
      <x v="55"/>
    </i>
    <i r="4">
      <x v="136"/>
      <x v="68"/>
      <x/>
      <x v="97"/>
    </i>
    <i r="4">
      <x v="173"/>
      <x v="71"/>
      <x v="2"/>
      <x v="109"/>
    </i>
    <i r="1">
      <x v="105"/>
      <x v="97"/>
      <x v="114"/>
      <x v="29"/>
      <x v="1"/>
      <x v="38"/>
      <x/>
    </i>
    <i r="1">
      <x v="106"/>
      <x v="100"/>
      <x v="28"/>
      <x v="180"/>
      <x v="95"/>
      <x v="82"/>
      <x v="20"/>
    </i>
    <i r="2">
      <x v="103"/>
      <x v="33"/>
      <x v="35"/>
      <x v="16"/>
      <x v="32"/>
      <x v="77"/>
    </i>
    <i r="1">
      <x v="108"/>
      <x v="44"/>
      <x v="119"/>
      <x v="148"/>
      <x v="129"/>
      <x v="92"/>
      <x v="21"/>
    </i>
    <i r="1">
      <x v="109"/>
      <x v="178"/>
      <x v="44"/>
      <x v="46"/>
      <x v="38"/>
      <x v="65"/>
      <x v="37"/>
    </i>
    <i r="4">
      <x v="50"/>
      <x v="28"/>
      <x v="113"/>
      <x v="14"/>
    </i>
    <i r="4">
      <x v="52"/>
      <x v="154"/>
      <x v="81"/>
      <x v="16"/>
    </i>
    <i r="4">
      <x v="55"/>
      <x v="29"/>
      <x v="2"/>
      <x v="109"/>
    </i>
    <i r="4">
      <x v="56"/>
      <x v="54"/>
      <x v="84"/>
      <x v="71"/>
    </i>
    <i r="4">
      <x v="58"/>
      <x v="155"/>
      <x v="81"/>
      <x v="16"/>
    </i>
    <i r="4">
      <x v="59"/>
      <x v="55"/>
      <x v="111"/>
      <x v="58"/>
    </i>
    <i r="4">
      <x v="78"/>
      <x v="50"/>
      <x v="118"/>
      <x v="30"/>
    </i>
    <i r="4">
      <x v="85"/>
      <x v="156"/>
      <x v="34"/>
      <x v="38"/>
    </i>
    <i r="4">
      <x v="126"/>
      <x v="13"/>
      <x v="105"/>
      <x v="59"/>
    </i>
    <i r="4">
      <x v="153"/>
      <x v="6"/>
      <x v="44"/>
      <x v="18"/>
    </i>
    <i r="4">
      <x v="169"/>
      <x v="160"/>
      <x v="35"/>
      <x v="39"/>
    </i>
    <i r="4">
      <x v="176"/>
      <x v="106"/>
      <x v="19"/>
      <x v="102"/>
    </i>
    <i r="4">
      <x v="183"/>
      <x v="84"/>
      <x v="10"/>
      <x v="121"/>
    </i>
    <i t="blank">
      <x v="4"/>
    </i>
    <i>
      <x v="5"/>
      <x/>
      <x v="112"/>
      <x v="86"/>
      <x v="21"/>
      <x v="107"/>
      <x v="34"/>
      <x v="38"/>
    </i>
    <i r="4">
      <x v="60"/>
      <x v="89"/>
      <x v="35"/>
      <x v="39"/>
    </i>
    <i r="4">
      <x v="64"/>
      <x v="33"/>
      <x v="15"/>
      <x v="117"/>
    </i>
    <i r="4">
      <x v="89"/>
      <x v="22"/>
      <x v="65"/>
      <x v="37"/>
    </i>
    <i r="4">
      <x v="112"/>
      <x v="75"/>
      <x v="10"/>
      <x v="121"/>
    </i>
    <i r="4">
      <x v="115"/>
      <x v="90"/>
      <x v="15"/>
      <x v="117"/>
    </i>
    <i r="4">
      <x v="124"/>
      <x v="99"/>
      <x v="16"/>
      <x v="104"/>
    </i>
    <i r="4">
      <x v="135"/>
      <x v="79"/>
      <x v="11"/>
      <x v="96"/>
    </i>
    <i r="4">
      <x v="155"/>
      <x v="132"/>
      <x v="13"/>
      <x v="116"/>
    </i>
    <i r="4">
      <x v="178"/>
      <x v="135"/>
      <x v="40"/>
      <x v="99"/>
    </i>
    <i r="1">
      <x v="2"/>
      <x v="39"/>
      <x v="135"/>
      <x v="32"/>
      <x v="30"/>
      <x v="28"/>
      <x v="81"/>
    </i>
    <i r="4">
      <x v="43"/>
      <x v="110"/>
      <x v="122"/>
      <x v="52"/>
    </i>
    <i r="4">
      <x v="45"/>
      <x v="32"/>
      <x v="106"/>
      <x v="72"/>
    </i>
    <i r="4">
      <x v="47"/>
      <x v="17"/>
      <x v="32"/>
      <x v="77"/>
    </i>
    <i r="4">
      <x v="81"/>
      <x v="137"/>
      <x v="99"/>
      <x v="5"/>
    </i>
    <i r="4">
      <x v="122"/>
      <x v="76"/>
      <x v="43"/>
      <x v="76"/>
    </i>
    <i r="4">
      <x v="136"/>
      <x v="68"/>
      <x/>
      <x v="97"/>
    </i>
    <i r="4">
      <x v="137"/>
      <x v="69"/>
      <x v="1"/>
      <x v="100"/>
    </i>
    <i r="4">
      <x v="164"/>
      <x v="145"/>
      <x v="2"/>
      <x v="109"/>
    </i>
    <i r="4">
      <x v="174"/>
      <x v="72"/>
      <x v="20"/>
      <x v="114"/>
    </i>
    <i r="4">
      <x v="179"/>
      <x v="108"/>
      <x v="96"/>
      <x v="69"/>
    </i>
    <i r="4">
      <x v="182"/>
      <x v="36"/>
      <x v="41"/>
      <x v="40"/>
    </i>
    <i r="1">
      <x v="13"/>
      <x v="73"/>
      <x v="63"/>
      <x v="57"/>
      <x v="162"/>
      <x v="111"/>
      <x v="58"/>
    </i>
    <i r="4">
      <x v="96"/>
      <x v="97"/>
      <x v="28"/>
      <x v="81"/>
    </i>
    <i r="4">
      <x v="123"/>
      <x v="77"/>
      <x v="49"/>
      <x v="10"/>
    </i>
    <i r="4">
      <x v="142"/>
      <x v="19"/>
      <x v="32"/>
      <x v="77"/>
    </i>
    <i r="4">
      <x v="150"/>
      <x v="57"/>
      <x v="55"/>
      <x v="74"/>
    </i>
    <i r="4">
      <x v="152"/>
      <x v="131"/>
      <x v="13"/>
      <x v="116"/>
    </i>
    <i r="4">
      <x v="161"/>
      <x v="179"/>
      <x v="40"/>
      <x v="99"/>
    </i>
    <i r="1">
      <x v="17"/>
      <x v="113"/>
      <x v="85"/>
      <x v="154"/>
      <x v="23"/>
      <x v="18"/>
      <x v="113"/>
    </i>
    <i r="2">
      <x v="115"/>
      <x v="81"/>
      <x v="97"/>
      <x v="164"/>
      <x v="15"/>
      <x v="117"/>
    </i>
    <i r="4">
      <x v="171"/>
      <x v="82"/>
      <x v="12"/>
      <x v="118"/>
    </i>
    <i r="1">
      <x v="20"/>
      <x v="26"/>
      <x v="160"/>
      <x v="2"/>
      <x v="114"/>
      <x v="33"/>
      <x v="7"/>
    </i>
    <i r="4">
      <x v="6"/>
      <x v="115"/>
      <x v="92"/>
      <x v="21"/>
    </i>
    <i r="4">
      <x v="9"/>
      <x v="116"/>
      <x v="13"/>
      <x v="116"/>
    </i>
    <i r="4">
      <x v="16"/>
      <x v="119"/>
      <x v="60"/>
      <x v="122"/>
    </i>
    <i r="4">
      <x v="36"/>
      <x v="44"/>
      <x v="43"/>
      <x v="76"/>
    </i>
    <i r="4">
      <x v="38"/>
      <x v="45"/>
      <x v="43"/>
      <x v="76"/>
    </i>
    <i r="4">
      <x v="40"/>
      <x v="124"/>
      <x v="78"/>
      <x v="34"/>
    </i>
    <i r="4">
      <x v="69"/>
      <x v="172"/>
      <x v="108"/>
      <x v="25"/>
    </i>
    <i r="4">
      <x v="106"/>
      <x v="125"/>
      <x v="42"/>
      <x v="57"/>
    </i>
    <i r="4">
      <x v="107"/>
      <x v="126"/>
      <x v="79"/>
      <x v="12"/>
    </i>
    <i r="4">
      <x v="108"/>
      <x v="127"/>
      <x v="90"/>
      <x v="85"/>
    </i>
    <i r="4">
      <x v="121"/>
      <x v="12"/>
      <x v="105"/>
      <x v="59"/>
    </i>
    <i r="4">
      <x v="136"/>
      <x v="68"/>
      <x/>
      <x v="97"/>
    </i>
    <i r="4">
      <x v="166"/>
      <x v="80"/>
      <x v="11"/>
      <x v="96"/>
    </i>
    <i r="4">
      <x v="173"/>
      <x v="71"/>
      <x v="2"/>
      <x v="109"/>
    </i>
    <i r="1">
      <x v="29"/>
      <x v="78"/>
      <x v="67"/>
      <x v="67"/>
      <x v="34"/>
      <x v="101"/>
      <x v="32"/>
    </i>
    <i r="4">
      <x v="96"/>
      <x v="97"/>
      <x v="28"/>
      <x v="81"/>
    </i>
    <i r="4">
      <x v="119"/>
      <x v="159"/>
      <x v="34"/>
      <x v="38"/>
    </i>
    <i r="4">
      <x v="142"/>
      <x v="19"/>
      <x v="32"/>
      <x v="77"/>
    </i>
    <i r="4">
      <x v="163"/>
      <x v="168"/>
      <x v="10"/>
      <x v="121"/>
    </i>
    <i r="1">
      <x v="33"/>
      <x v="122"/>
      <x v="88"/>
      <x v="77"/>
      <x v="64"/>
      <x v="8"/>
      <x v="120"/>
    </i>
    <i r="2">
      <x v="123"/>
      <x v="90"/>
      <x v="155"/>
      <x v="132"/>
      <x v="61"/>
      <x v="27"/>
    </i>
    <i r="2">
      <x v="124"/>
      <x v="79"/>
      <x v="115"/>
      <x v="90"/>
      <x v="46"/>
      <x v="70"/>
    </i>
    <i r="2">
      <x v="125"/>
      <x v="78"/>
      <x v="112"/>
      <x v="75"/>
      <x v="10"/>
      <x v="121"/>
    </i>
    <i r="2">
      <x v="126"/>
      <x v="89"/>
      <x v="180"/>
      <x v="95"/>
      <x v="75"/>
      <x v="91"/>
    </i>
    <i r="1">
      <x v="38"/>
      <x v="69"/>
      <x v="65"/>
      <x v="18"/>
      <x v="120"/>
      <x v="25"/>
      <x v="3"/>
    </i>
    <i r="4">
      <x v="31"/>
      <x v="161"/>
      <x v="56"/>
      <x v="86"/>
    </i>
    <i r="4">
      <x v="41"/>
      <x v="59"/>
      <x v="15"/>
      <x v="117"/>
    </i>
    <i r="4">
      <x v="72"/>
      <x v="175"/>
      <x v="119"/>
      <x v="56"/>
    </i>
    <i r="4">
      <x v="96"/>
      <x v="97"/>
      <x v="28"/>
      <x v="81"/>
    </i>
    <i r="4">
      <x v="120"/>
      <x v="147"/>
      <x v="127"/>
      <x v="35"/>
    </i>
    <i r="4">
      <x v="123"/>
      <x v="77"/>
      <x v="49"/>
      <x v="10"/>
    </i>
    <i r="4">
      <x v="141"/>
      <x v="18"/>
      <x v="86"/>
      <x v="19"/>
    </i>
    <i r="4">
      <x v="147"/>
      <x v="100"/>
      <x v="16"/>
      <x v="104"/>
    </i>
    <i r="4">
      <x v="152"/>
      <x v="131"/>
      <x v="13"/>
      <x v="116"/>
    </i>
    <i r="4">
      <x v="157"/>
      <x v="88"/>
      <x v="81"/>
      <x v="16"/>
    </i>
    <i r="4">
      <x v="158"/>
      <x v="167"/>
      <x v="12"/>
      <x v="118"/>
    </i>
    <i r="4">
      <x v="161"/>
      <x v="179"/>
      <x v="70"/>
      <x v="119"/>
    </i>
    <i r="4">
      <x v="162"/>
      <x v="101"/>
      <x v="121"/>
      <x v="62"/>
    </i>
    <i r="4">
      <x v="163"/>
      <x v="168"/>
      <x v="10"/>
      <x v="121"/>
    </i>
    <i r="1">
      <x v="54"/>
      <x v="173"/>
      <x v="4"/>
      <x v="181"/>
      <x v="109"/>
      <x v="11"/>
      <x v="96"/>
    </i>
    <i r="1">
      <x v="56"/>
      <x v="171"/>
      <x v="3"/>
      <x v="96"/>
      <x v="97"/>
      <x v="28"/>
      <x v="81"/>
    </i>
    <i r="1">
      <x v="58"/>
      <x v="3"/>
      <x v="123"/>
      <x v="11"/>
      <x v="98"/>
      <x v="107"/>
      <x v="65"/>
    </i>
    <i r="4">
      <x v="20"/>
      <x v="93"/>
      <x v="72"/>
      <x v="29"/>
    </i>
    <i r="4">
      <x v="37"/>
      <x v="31"/>
      <x v="83"/>
      <x v="11"/>
    </i>
    <i r="4">
      <x v="62"/>
      <x v="171"/>
      <x v="125"/>
      <x v="84"/>
    </i>
    <i r="1">
      <x v="63"/>
      <x v="5"/>
      <x v="6"/>
      <x v="11"/>
      <x v="98"/>
      <x v="107"/>
      <x v="65"/>
    </i>
    <i r="4">
      <x v="30"/>
      <x v="86"/>
      <x v="110"/>
      <x v="44"/>
    </i>
    <i r="4">
      <x v="87"/>
      <x v="142"/>
      <x v="103"/>
      <x v="4"/>
    </i>
    <i r="4">
      <x v="103"/>
      <x v="87"/>
      <x v="80"/>
      <x v="82"/>
    </i>
    <i r="4">
      <x v="138"/>
      <x v="51"/>
      <x v="102"/>
      <x v="26"/>
    </i>
    <i r="4">
      <x v="144"/>
      <x v="63"/>
      <x v="58"/>
      <x v="125"/>
    </i>
    <i r="4">
      <x v="170"/>
      <x v="25"/>
      <x v="72"/>
      <x v="29"/>
    </i>
    <i r="1">
      <x v="67"/>
      <x v="84"/>
      <x v="62"/>
      <x v="185"/>
      <x v="185"/>
      <x v="128"/>
      <x v="129"/>
    </i>
    <i r="1">
      <x v="70"/>
      <x v="51"/>
      <x v="148"/>
      <x v="185"/>
      <x v="185"/>
      <x v="128"/>
      <x v="129"/>
    </i>
    <i r="1">
      <x v="74"/>
      <x v="85"/>
      <x v="99"/>
      <x v="185"/>
      <x v="185"/>
      <x v="128"/>
      <x v="129"/>
    </i>
    <i r="1">
      <x v="79"/>
      <x v="99"/>
      <x v="104"/>
      <x v="185"/>
      <x v="185"/>
      <x v="128"/>
      <x v="129"/>
    </i>
    <i r="1">
      <x v="82"/>
      <x v="34"/>
      <x v="146"/>
      <x v="185"/>
      <x v="185"/>
      <x v="128"/>
      <x v="129"/>
    </i>
    <i r="1">
      <x v="92"/>
      <x v="105"/>
      <x v="25"/>
      <x v="185"/>
      <x v="185"/>
      <x v="128"/>
      <x v="129"/>
    </i>
    <i r="2">
      <x v="106"/>
      <x v="26"/>
      <x v="185"/>
      <x v="185"/>
      <x v="128"/>
      <x v="129"/>
    </i>
    <i r="1">
      <x v="95"/>
      <x v="121"/>
      <x v="83"/>
      <x v="185"/>
      <x v="185"/>
      <x v="128"/>
      <x v="129"/>
    </i>
    <i r="1">
      <x v="98"/>
      <x v="52"/>
      <x v="149"/>
      <x v="185"/>
      <x v="185"/>
      <x v="128"/>
      <x v="129"/>
    </i>
    <i r="1">
      <x v="100"/>
      <x v="127"/>
      <x v="101"/>
      <x v="185"/>
      <x v="185"/>
      <x v="128"/>
      <x v="129"/>
    </i>
    <i r="1">
      <x v="104"/>
      <x v="86"/>
      <x v="100"/>
      <x v="185"/>
      <x v="185"/>
      <x v="128"/>
      <x v="129"/>
    </i>
    <i r="1">
      <x v="107"/>
      <x v="98"/>
      <x v="103"/>
      <x v="185"/>
      <x v="185"/>
      <x v="128"/>
      <x v="129"/>
    </i>
    <i r="1">
      <x v="109"/>
      <x v="35"/>
      <x v="147"/>
      <x v="185"/>
      <x v="185"/>
      <x v="128"/>
      <x v="129"/>
    </i>
    <i r="1">
      <x v="114"/>
      <x v="128"/>
      <x v="102"/>
      <x v="185"/>
      <x v="185"/>
      <x v="128"/>
      <x v="129"/>
    </i>
    <i t="blank">
      <x v="5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AF6286-5333-472C-916B-7C90D35051BE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17:N129" firstHeaderRow="2" firstDataRow="2" firstDataCol="8"/>
  <pivotFields count="23">
    <pivotField axis="axisRow" compact="0" outline="0" showAll="0" defaultSubtotal="0">
      <items count="180">
        <item h="1" x="0"/>
        <item h="1" x="2"/>
        <item h="1" x="3"/>
        <item h="1" x="5"/>
        <item h="1" x="6"/>
        <item h="1" x="7"/>
        <item h="1" x="4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5"/>
        <item h="1" x="36"/>
        <item h="1" x="33"/>
        <item h="1" x="34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6"/>
        <item h="1" x="107"/>
        <item h="1" x="108"/>
        <item h="1" x="109"/>
        <item h="1" x="110"/>
        <item h="1" x="111"/>
        <item h="1" x="112"/>
        <item h="1" x="113"/>
        <item h="1" x="114"/>
        <item h="1" x="115"/>
        <item h="1" x="116"/>
        <item h="1" x="117"/>
        <item h="1" x="118"/>
        <item h="1" x="119"/>
        <item h="1" x="120"/>
        <item h="1" x="121"/>
        <item h="1" x="122"/>
        <item h="1" x="123"/>
        <item h="1" x="124"/>
        <item h="1" x="125"/>
        <item h="1" x="126"/>
        <item h="1" x="127"/>
        <item h="1" x="128"/>
        <item h="1" x="129"/>
        <item h="1" x="130"/>
        <item h="1" x="105"/>
        <item h="1" x="131"/>
        <item h="1" x="132"/>
        <item h="1" x="133"/>
        <item h="1" x="134"/>
        <item h="1" x="135"/>
        <item h="1" x="138"/>
        <item h="1" x="139"/>
        <item h="1" x="137"/>
        <item h="1" x="136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h="1" x="159"/>
        <item h="1" x="160"/>
        <item h="1" x="161"/>
        <item h="1" x="162"/>
        <item h="1" x="163"/>
        <item h="1" x="164"/>
        <item h="1" x="165"/>
        <item h="1" x="166"/>
        <item h="1" x="167"/>
        <item h="1" x="169"/>
        <item h="1" x="170"/>
        <item h="1" x="171"/>
        <item h="1" x="168"/>
        <item h="1" x="172"/>
        <item h="1" x="173"/>
        <item h="1" x="174"/>
        <item h="1" x="175"/>
        <item h="1" x="178"/>
        <item h="1" x="177"/>
        <item h="1" x="176"/>
        <item h="1" x="179"/>
        <item h="1" x="1"/>
      </items>
    </pivotField>
    <pivotField axis="axisRow" compact="0" outline="0" showAll="0" defaultSubtotal="0">
      <items count="179">
        <item x="54"/>
        <item x="139"/>
        <item x="172"/>
        <item x="171"/>
        <item x="173"/>
        <item x="174"/>
        <item x="7"/>
        <item x="152"/>
        <item x="153"/>
        <item x="147"/>
        <item x="146"/>
        <item x="156"/>
        <item x="154"/>
        <item x="157"/>
        <item x="155"/>
        <item x="150"/>
        <item x="151"/>
        <item x="144"/>
        <item x="145"/>
        <item x="148"/>
        <item x="149"/>
        <item x="142"/>
        <item x="143"/>
        <item x="140"/>
        <item x="141"/>
        <item x="107"/>
        <item x="108"/>
        <item x="167"/>
        <item x="101"/>
        <item x="106"/>
        <item x="105"/>
        <item x="4"/>
        <item x="137"/>
        <item x="104"/>
        <item x="3"/>
        <item x="164"/>
        <item x="158"/>
        <item x="159"/>
        <item x="160"/>
        <item x="161"/>
        <item x="162"/>
        <item x="163"/>
        <item x="103"/>
        <item x="102"/>
        <item x="178"/>
        <item x="166"/>
        <item x="55"/>
        <item x="57"/>
        <item x="56"/>
        <item x="97"/>
        <item x="94"/>
        <item x="92"/>
        <item x="90"/>
        <item x="88"/>
        <item x="169"/>
        <item x="72"/>
        <item x="76"/>
        <item x="80"/>
        <item x="67"/>
        <item x="75"/>
        <item x="73"/>
        <item x="84"/>
        <item x="85"/>
        <item x="74"/>
        <item x="71"/>
        <item x="70"/>
        <item x="69"/>
        <item x="79"/>
        <item x="77"/>
        <item x="78"/>
        <item x="66"/>
        <item x="65"/>
        <item x="64"/>
        <item x="63"/>
        <item x="82"/>
        <item x="81"/>
        <item x="83"/>
        <item x="68"/>
        <item x="127"/>
        <item x="126"/>
        <item x="118"/>
        <item x="117"/>
        <item x="121"/>
        <item x="123"/>
        <item x="116"/>
        <item x="115"/>
        <item x="114"/>
        <item x="113"/>
        <item x="124"/>
        <item x="128"/>
        <item x="125"/>
        <item x="165"/>
        <item x="112"/>
        <item x="111"/>
        <item x="110"/>
        <item x="109"/>
        <item x="119"/>
        <item x="122"/>
        <item x="120"/>
        <item x="86"/>
        <item x="87"/>
        <item x="129"/>
        <item x="130"/>
        <item x="99"/>
        <item x="100"/>
        <item x="59"/>
        <item x="58"/>
        <item x="96"/>
        <item x="61"/>
        <item x="62"/>
        <item x="60"/>
        <item x="95"/>
        <item x="93"/>
        <item x="91"/>
        <item x="98"/>
        <item x="89"/>
        <item x="168"/>
        <item x="9"/>
        <item x="25"/>
        <item x="45"/>
        <item x="0"/>
        <item x="2"/>
        <item x="6"/>
        <item x="5"/>
        <item x="23"/>
        <item x="38"/>
        <item x="41"/>
        <item x="36"/>
        <item x="42"/>
        <item x="21"/>
        <item x="32"/>
        <item x="43"/>
        <item x="30"/>
        <item x="29"/>
        <item x="24"/>
        <item x="40"/>
        <item x="37"/>
        <item x="35"/>
        <item x="39"/>
        <item x="22"/>
        <item x="19"/>
        <item x="31"/>
        <item x="20"/>
        <item x="8"/>
        <item x="11"/>
        <item x="10"/>
        <item x="33"/>
        <item x="34"/>
        <item x="52"/>
        <item x="53"/>
        <item x="13"/>
        <item x="12"/>
        <item x="51"/>
        <item x="50"/>
        <item x="15"/>
        <item x="16"/>
        <item x="14"/>
        <item x="49"/>
        <item x="18"/>
        <item x="17"/>
        <item x="27"/>
        <item x="28"/>
        <item x="26"/>
        <item x="170"/>
        <item x="47"/>
        <item x="46"/>
        <item x="48"/>
        <item x="44"/>
        <item x="175"/>
        <item x="176"/>
        <item x="177"/>
        <item x="138"/>
        <item x="135"/>
        <item x="131"/>
        <item x="132"/>
        <item x="136"/>
        <item x="133"/>
        <item x="134"/>
        <item x="1"/>
      </items>
    </pivotField>
    <pivotField compact="0" outline="0" showAll="0" defaultSubtotal="0"/>
    <pivotField compact="0" outline="0" showAll="0"/>
    <pivotField axis="axisRow" compact="0" outline="0" showAll="0" insertBlankRow="1" defaultSubtotal="0">
      <items count="7">
        <item x="5"/>
        <item x="6"/>
        <item x="0"/>
        <item x="2"/>
        <item x="4"/>
        <item x="3"/>
        <item h="1" x="1"/>
      </items>
    </pivotField>
    <pivotField axis="axisRow" compact="0" outline="0" showAll="0" defaultSubtotal="0">
      <items count="119">
        <item x="0"/>
        <item x="2"/>
        <item x="34"/>
        <item x="76"/>
        <item x="46"/>
        <item x="71"/>
        <item x="18"/>
        <item x="47"/>
        <item x="74"/>
        <item x="51"/>
        <item x="75"/>
        <item x="36"/>
        <item x="73"/>
        <item x="52"/>
        <item x="70"/>
        <item x="72"/>
        <item x="6"/>
        <item x="65"/>
        <item x="77"/>
        <item x="37"/>
        <item x="26"/>
        <item x="80"/>
        <item x="28"/>
        <item x="81"/>
        <item x="79"/>
        <item x="50"/>
        <item x="78"/>
        <item x="38"/>
        <item x="82"/>
        <item x="48"/>
        <item x="20"/>
        <item x="49"/>
        <item x="84"/>
        <item x="8"/>
        <item x="85"/>
        <item x="9"/>
        <item x="83"/>
        <item x="55"/>
        <item x="54"/>
        <item x="86"/>
        <item x="3"/>
        <item x="89"/>
        <item x="41"/>
        <item x="92"/>
        <item x="10"/>
        <item x="91"/>
        <item x="60"/>
        <item x="88"/>
        <item x="21"/>
        <item x="19"/>
        <item x="93"/>
        <item x="14"/>
        <item x="94"/>
        <item x="90"/>
        <item x="15"/>
        <item x="87"/>
        <item x="11"/>
        <item x="95"/>
        <item x="5"/>
        <item x="96"/>
        <item x="12"/>
        <item x="97"/>
        <item x="69"/>
        <item x="7"/>
        <item x="57"/>
        <item x="13"/>
        <item x="100"/>
        <item x="24"/>
        <item x="98"/>
        <item x="101"/>
        <item x="45"/>
        <item x="99"/>
        <item x="33"/>
        <item x="102"/>
        <item x="58"/>
        <item x="44"/>
        <item x="107"/>
        <item x="56"/>
        <item x="104"/>
        <item x="31"/>
        <item x="106"/>
        <item x="25"/>
        <item x="29"/>
        <item x="103"/>
        <item x="32"/>
        <item x="105"/>
        <item x="43"/>
        <item x="108"/>
        <item x="16"/>
        <item x="109"/>
        <item x="35"/>
        <item x="111"/>
        <item x="53"/>
        <item x="110"/>
        <item x="112"/>
        <item x="22"/>
        <item x="114"/>
        <item x="66"/>
        <item x="27"/>
        <item x="115"/>
        <item x="23"/>
        <item x="113"/>
        <item x="67"/>
        <item x="42"/>
        <item x="59"/>
        <item x="61"/>
        <item x="63"/>
        <item x="62"/>
        <item x="40"/>
        <item x="30"/>
        <item x="17"/>
        <item x="39"/>
        <item x="68"/>
        <item x="118"/>
        <item x="64"/>
        <item x="116"/>
        <item x="4"/>
        <item x="117"/>
        <item x="1"/>
      </items>
    </pivotField>
    <pivotField axis="axisRow" compact="0" outline="0" showAll="0" sortType="descending" defaultSubtotal="0">
      <items count="186">
        <item x="1"/>
        <item x="60"/>
        <item x="178"/>
        <item x="66"/>
        <item x="109"/>
        <item x="151"/>
        <item x="78"/>
        <item x="112"/>
        <item x="122"/>
        <item x="184"/>
        <item x="162"/>
        <item x="85"/>
        <item x="34"/>
        <item x="101"/>
        <item x="104"/>
        <item x="19"/>
        <item x="183"/>
        <item x="48"/>
        <item x="117"/>
        <item x="30"/>
        <item x="127"/>
        <item x="81"/>
        <item x="131"/>
        <item x="139"/>
        <item x="119"/>
        <item x="80"/>
        <item x="31"/>
        <item x="130"/>
        <item x="103"/>
        <item x="163"/>
        <item x="155"/>
        <item x="153"/>
        <item x="182"/>
        <item x="111"/>
        <item x="47"/>
        <item x="118"/>
        <item x="144"/>
        <item x="46"/>
        <item x="140"/>
        <item x="29"/>
        <item x="67"/>
        <item x="20"/>
        <item x="64"/>
        <item x="102"/>
        <item x="120"/>
        <item x="135"/>
        <item x="171"/>
        <item x="7"/>
        <item x="45"/>
        <item x="70"/>
        <item x="110"/>
        <item x="53"/>
        <item x="68"/>
        <item x="62"/>
        <item x="159"/>
        <item x="3"/>
        <item x="143"/>
        <item x="79"/>
        <item x="165"/>
        <item x="181"/>
        <item x="129"/>
        <item x="11"/>
        <item x="116"/>
        <item x="44"/>
        <item x="43"/>
        <item x="138"/>
        <item x="128"/>
        <item x="114"/>
        <item x="96"/>
        <item x="97"/>
        <item x="12"/>
        <item x="132"/>
        <item x="55"/>
        <item x="13"/>
        <item x="113"/>
        <item x="150"/>
        <item x="115"/>
        <item x="54"/>
        <item x="61"/>
        <item x="69"/>
        <item x="4"/>
        <item x="147"/>
        <item x="21"/>
        <item x="5"/>
        <item x="32"/>
        <item x="126"/>
        <item x="87"/>
        <item x="28"/>
        <item x="152"/>
        <item x="100"/>
        <item x="72"/>
        <item x="166"/>
        <item x="88"/>
        <item x="108"/>
        <item x="42"/>
        <item x="93"/>
        <item x="156"/>
        <item x="82"/>
        <item x="18"/>
        <item x="89"/>
        <item x="180"/>
        <item x="22"/>
        <item x="41"/>
        <item x="146"/>
        <item x="65"/>
        <item x="8"/>
        <item x="99"/>
        <item x="179"/>
        <item x="158"/>
        <item x="63"/>
        <item x="56"/>
        <item x="91"/>
        <item x="157"/>
        <item x="107"/>
        <item x="121"/>
        <item x="40"/>
        <item x="39"/>
        <item x="84"/>
        <item x="125"/>
        <item x="170"/>
        <item x="83"/>
        <item x="10"/>
        <item x="25"/>
        <item x="6"/>
        <item x="86"/>
        <item x="154"/>
        <item x="185"/>
        <item x="177"/>
        <item x="145"/>
        <item x="176"/>
        <item x="175"/>
        <item x="52"/>
        <item x="77"/>
        <item x="174"/>
        <item x="26"/>
        <item x="173"/>
        <item x="2"/>
        <item x="76"/>
        <item x="59"/>
        <item x="172"/>
        <item x="71"/>
        <item x="95"/>
        <item x="92"/>
        <item x="51"/>
        <item x="124"/>
        <item x="50"/>
        <item x="169"/>
        <item x="38"/>
        <item x="15"/>
        <item x="37"/>
        <item x="106"/>
        <item x="136"/>
        <item x="142"/>
        <item x="36"/>
        <item x="123"/>
        <item x="17"/>
        <item x="148"/>
        <item x="98"/>
        <item x="75"/>
        <item x="161"/>
        <item x="134"/>
        <item x="94"/>
        <item x="0"/>
        <item x="133"/>
        <item x="9"/>
        <item x="16"/>
        <item x="149"/>
        <item x="137"/>
        <item x="24"/>
        <item x="35"/>
        <item x="167"/>
        <item x="141"/>
        <item x="105"/>
        <item x="160"/>
        <item x="14"/>
        <item x="164"/>
        <item x="49"/>
        <item x="23"/>
        <item x="168"/>
        <item x="74"/>
        <item x="90"/>
        <item x="73"/>
        <item x="27"/>
        <item x="58"/>
        <item x="57"/>
        <item x="33"/>
      </items>
    </pivotField>
    <pivotField axis="axisRow" compact="0" outline="0" showAll="0" defaultSubtotal="0">
      <items count="186">
        <item x="90"/>
        <item x="148"/>
        <item x="91"/>
        <item x="89"/>
        <item x="98"/>
        <item x="87"/>
        <item x="182"/>
        <item x="51"/>
        <item x="62"/>
        <item x="79"/>
        <item x="76"/>
        <item x="83"/>
        <item x="43"/>
        <item x="181"/>
        <item x="3"/>
        <item x="166"/>
        <item x="106"/>
        <item x="59"/>
        <item x="120"/>
        <item x="102"/>
        <item x="144"/>
        <item x="8"/>
        <item x="156"/>
        <item x="153"/>
        <item x="127"/>
        <item x="19"/>
        <item x="86"/>
        <item x="67"/>
        <item x="173"/>
        <item x="175"/>
        <item x="36"/>
        <item x="15"/>
        <item x="71"/>
        <item x="10"/>
        <item x="125"/>
        <item x="84"/>
        <item x="66"/>
        <item x="23"/>
        <item x="172"/>
        <item x="28"/>
        <item x="115"/>
        <item x="113"/>
        <item x="55"/>
        <item x="114"/>
        <item x="37"/>
        <item x="38"/>
        <item x="26"/>
        <item x="52"/>
        <item x="25"/>
        <item x="29"/>
        <item x="179"/>
        <item x="7"/>
        <item x="27"/>
        <item x="2"/>
        <item x="176"/>
        <item x="185"/>
        <item x="63"/>
        <item x="118"/>
        <item x="164"/>
        <item x="124"/>
        <item x="0"/>
        <item x="22"/>
        <item x="72"/>
        <item x="20"/>
        <item x="158"/>
        <item x="132"/>
        <item x="24"/>
        <item x="56"/>
        <item x="70"/>
        <item x="45"/>
        <item x="135"/>
        <item x="34"/>
        <item x="85"/>
        <item x="162"/>
        <item x="147"/>
        <item x="13"/>
        <item x="44"/>
        <item x="116"/>
        <item x="129"/>
        <item x="110"/>
        <item x="30"/>
        <item x="48"/>
        <item x="104"/>
        <item x="122"/>
        <item x="178"/>
        <item x="161"/>
        <item x="17"/>
        <item x="21"/>
        <item x="103"/>
        <item x="154"/>
        <item x="12"/>
        <item x="157"/>
        <item x="80"/>
        <item x="16"/>
        <item x="64"/>
        <item x="151"/>
        <item x="82"/>
        <item x="100"/>
        <item x="14"/>
        <item x="11"/>
        <item x="140"/>
        <item x="139"/>
        <item x="117"/>
        <item x="88"/>
        <item x="5"/>
        <item x="4"/>
        <item x="184"/>
        <item x="9"/>
        <item x="78"/>
        <item x="109"/>
        <item x="92"/>
        <item x="165"/>
        <item x="33"/>
        <item x="57"/>
        <item x="58"/>
        <item x="74"/>
        <item x="49"/>
        <item x="160"/>
        <item x="167"/>
        <item x="35"/>
        <item x="137"/>
        <item x="133"/>
        <item x="75"/>
        <item x="136"/>
        <item x="50"/>
        <item x="69"/>
        <item x="61"/>
        <item x="54"/>
        <item x="159"/>
        <item x="46"/>
        <item x="47"/>
        <item x="111"/>
        <item x="155"/>
        <item x="163"/>
        <item x="31"/>
        <item x="112"/>
        <item x="99"/>
        <item x="65"/>
        <item x="41"/>
        <item x="108"/>
        <item x="32"/>
        <item x="97"/>
        <item x="18"/>
        <item x="68"/>
        <item x="53"/>
        <item x="81"/>
        <item x="126"/>
        <item x="138"/>
        <item x="143"/>
        <item x="168"/>
        <item x="105"/>
        <item x="141"/>
        <item x="94"/>
        <item x="95"/>
        <item x="174"/>
        <item x="177"/>
        <item x="180"/>
        <item x="150"/>
        <item x="96"/>
        <item x="128"/>
        <item x="183"/>
        <item x="123"/>
        <item x="145"/>
        <item x="170"/>
        <item x="152"/>
        <item x="171"/>
        <item x="77"/>
        <item x="130"/>
        <item x="131"/>
        <item x="101"/>
        <item x="169"/>
        <item x="6"/>
        <item x="39"/>
        <item x="40"/>
        <item x="121"/>
        <item x="107"/>
        <item x="146"/>
        <item x="93"/>
        <item x="42"/>
        <item x="119"/>
        <item x="60"/>
        <item x="73"/>
        <item x="149"/>
        <item x="134"/>
        <item x="142"/>
        <item x="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30">
        <item x="35"/>
        <item x="115"/>
        <item x="65"/>
        <item x="38"/>
        <item x="19"/>
        <item x="29"/>
        <item x="75"/>
        <item x="60"/>
        <item x="59"/>
        <item x="119"/>
        <item x="107"/>
        <item x="16"/>
        <item x="62"/>
        <item x="26"/>
        <item x="128"/>
        <item x="46"/>
        <item x="86"/>
        <item x="73"/>
        <item x="129"/>
        <item x="93"/>
        <item x="44"/>
        <item x="61"/>
        <item x="77"/>
        <item x="64"/>
        <item x="122"/>
        <item x="33"/>
        <item x="7"/>
        <item x="110"/>
        <item x="116"/>
        <item x="17"/>
        <item x="40"/>
        <item x="52"/>
        <item x="88"/>
        <item x="9"/>
        <item x="39"/>
        <item x="102"/>
        <item x="123"/>
        <item x="22"/>
        <item x="96"/>
        <item x="87"/>
        <item x="50"/>
        <item x="6"/>
        <item x="66"/>
        <item x="125"/>
        <item x="18"/>
        <item x="85"/>
        <item x="127"/>
        <item x="126"/>
        <item x="30"/>
        <item x="98"/>
        <item x="124"/>
        <item x="79"/>
        <item x="81"/>
        <item x="45"/>
        <item x="78"/>
        <item x="41"/>
        <item x="108"/>
        <item x="55"/>
        <item x="67"/>
        <item x="3"/>
        <item x="106"/>
        <item x="80"/>
        <item x="103"/>
        <item x="117"/>
        <item x="57"/>
        <item x="14"/>
        <item x="112"/>
        <item x="37"/>
        <item x="118"/>
        <item x="68"/>
        <item x="114"/>
        <item x="25"/>
        <item x="58"/>
        <item x="92"/>
        <item x="49"/>
        <item x="23"/>
        <item x="24"/>
        <item x="43"/>
        <item x="120"/>
        <item x="121"/>
        <item x="97"/>
        <item x="32"/>
        <item x="21"/>
        <item x="100"/>
        <item x="15"/>
        <item x="63"/>
        <item x="90"/>
        <item x="84"/>
        <item x="48"/>
        <item x="94"/>
        <item x="8"/>
        <item x="99"/>
        <item x="54"/>
        <item x="10"/>
        <item x="2"/>
        <item x="83"/>
        <item x="47"/>
        <item x="56"/>
        <item x="82"/>
        <item x="101"/>
        <item x="36"/>
        <item x="27"/>
        <item x="5"/>
        <item x="0"/>
        <item x="11"/>
        <item x="70"/>
        <item x="111"/>
        <item x="69"/>
        <item x="4"/>
        <item x="31"/>
        <item x="74"/>
        <item x="76"/>
        <item x="51"/>
        <item x="95"/>
        <item x="71"/>
        <item x="12"/>
        <item x="53"/>
        <item x="91"/>
        <item x="89"/>
        <item x="109"/>
        <item x="113"/>
        <item x="13"/>
        <item x="28"/>
        <item x="104"/>
        <item x="72"/>
        <item x="20"/>
        <item x="34"/>
        <item x="105"/>
        <item x="42"/>
        <item x="1"/>
      </items>
    </pivotField>
    <pivotField compact="0" outline="0" showAll="0"/>
    <pivotField compact="0" outline="0" showAll="0"/>
    <pivotField axis="axisRow" compact="0" outline="0" showAll="0" defaultSubtotal="0">
      <items count="129">
        <item x="55"/>
        <item x="35"/>
        <item x="30"/>
        <item x="68"/>
        <item x="50"/>
        <item x="81"/>
        <item x="10"/>
        <item x="109"/>
        <item x="112"/>
        <item x="75"/>
        <item x="13"/>
        <item x="46"/>
        <item x="87"/>
        <item x="52"/>
        <item x="33"/>
        <item x="89"/>
        <item x="11"/>
        <item x="71"/>
        <item x="93"/>
        <item x="5"/>
        <item x="70"/>
        <item x="41"/>
        <item x="2"/>
        <item x="0"/>
        <item x="69"/>
        <item x="37"/>
        <item x="26"/>
        <item x="74"/>
        <item x="31"/>
        <item x="51"/>
        <item x="47"/>
        <item x="103"/>
        <item x="42"/>
        <item x="59"/>
        <item x="94"/>
        <item x="85"/>
        <item x="78"/>
        <item x="117"/>
        <item x="34"/>
        <item x="79"/>
        <item x="99"/>
        <item x="49"/>
        <item x="54"/>
        <item x="24"/>
        <item x="128"/>
        <item x="96"/>
        <item x="113"/>
        <item x="45"/>
        <item x="4"/>
        <item x="105"/>
        <item x="110"/>
        <item x="53"/>
        <item x="44"/>
        <item x="126"/>
        <item x="40"/>
        <item x="48"/>
        <item x="88"/>
        <item x="124"/>
        <item x="20"/>
        <item x="9"/>
        <item x="27"/>
        <item x="108"/>
        <item x="125"/>
        <item x="120"/>
        <item x="63"/>
        <item x="22"/>
        <item x="104"/>
        <item x="82"/>
        <item x="98"/>
        <item x="76"/>
        <item x="107"/>
        <item x="92"/>
        <item x="17"/>
        <item x="122"/>
        <item x="23"/>
        <item x="97"/>
        <item x="90"/>
        <item x="36"/>
        <item x="38"/>
        <item x="61"/>
        <item x="21"/>
        <item x="84"/>
        <item x="43"/>
        <item x="16"/>
        <item x="25"/>
        <item x="77"/>
        <item x="91"/>
        <item x="12"/>
        <item x="115"/>
        <item x="118"/>
        <item x="62"/>
        <item x="114"/>
        <item x="60"/>
        <item x="29"/>
        <item x="73"/>
        <item x="58"/>
        <item x="67"/>
        <item x="64"/>
        <item x="65"/>
        <item x="28"/>
        <item x="83"/>
        <item x="86"/>
        <item x="7"/>
        <item x="19"/>
        <item x="72"/>
        <item x="3"/>
        <item x="57"/>
        <item x="14"/>
        <item x="32"/>
        <item x="121"/>
        <item x="18"/>
        <item x="66"/>
        <item x="116"/>
        <item x="127"/>
        <item x="119"/>
        <item x="102"/>
        <item x="111"/>
        <item x="6"/>
        <item x="39"/>
        <item x="106"/>
        <item x="56"/>
        <item x="101"/>
        <item x="80"/>
        <item x="123"/>
        <item x="8"/>
        <item x="15"/>
        <item x="95"/>
        <item x="100"/>
        <item x="1"/>
      </items>
    </pivotField>
    <pivotField compact="0" outline="0" showAll="0"/>
    <pivotField compact="0" outline="0" showAll="0"/>
    <pivotField compact="0" outline="0" showAll="0">
      <items count="6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t="default"/>
      </items>
    </pivotField>
    <pivotField compact="0" outline="0" showAll="0">
      <items count="27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t="default"/>
      </items>
    </pivotField>
  </pivotFields>
  <rowFields count="8">
    <field x="4"/>
    <field x="0"/>
    <field x="1"/>
    <field x="5"/>
    <field x="18"/>
    <field x="15"/>
    <field x="6"/>
    <field x="7"/>
  </rowFields>
  <rowItems count="111">
    <i>
      <x/>
      <x v="139"/>
      <x v="23"/>
      <x v="2"/>
      <x v="72"/>
      <x v="29"/>
      <x v="15"/>
      <x v="25"/>
    </i>
    <i r="3">
      <x v="3"/>
      <x v="5"/>
      <x v="98"/>
      <x v="124"/>
      <x v="26"/>
    </i>
    <i r="3">
      <x v="5"/>
      <x v="83"/>
      <x v="11"/>
      <x v="148"/>
      <x v="31"/>
    </i>
    <i r="3">
      <x v="8"/>
      <x v="102"/>
      <x v="26"/>
      <x v="47"/>
      <x v="51"/>
    </i>
    <i r="3">
      <x v="10"/>
      <x v="9"/>
      <x v="111"/>
      <x v="17"/>
      <x v="81"/>
    </i>
    <i r="3">
      <x v="11"/>
      <x v="110"/>
      <x v="44"/>
      <x v="155"/>
      <x v="86"/>
    </i>
    <i r="3">
      <x v="12"/>
      <x v="103"/>
      <x v="4"/>
      <x v="98"/>
      <x v="142"/>
    </i>
    <i r="3">
      <x v="14"/>
      <x v="73"/>
      <x v="36"/>
      <x v="178"/>
      <x v="149"/>
    </i>
    <i r="3">
      <x v="15"/>
      <x v="123"/>
      <x v="50"/>
      <x v="146"/>
      <x v="170"/>
    </i>
    <i r="1">
      <x v="140"/>
      <x v="24"/>
      <x v="3"/>
      <x v="72"/>
      <x v="29"/>
      <x v="15"/>
      <x v="25"/>
    </i>
    <i r="3">
      <x v="5"/>
      <x v="5"/>
      <x v="98"/>
      <x v="124"/>
      <x v="26"/>
    </i>
    <i r="3">
      <x v="8"/>
      <x v="83"/>
      <x v="11"/>
      <x v="148"/>
      <x v="31"/>
    </i>
    <i r="3">
      <x v="10"/>
      <x v="102"/>
      <x v="26"/>
      <x v="47"/>
      <x v="51"/>
    </i>
    <i r="3">
      <x v="11"/>
      <x v="9"/>
      <x v="111"/>
      <x v="17"/>
      <x v="81"/>
    </i>
    <i r="3">
      <x v="12"/>
      <x v="110"/>
      <x v="44"/>
      <x v="155"/>
      <x v="86"/>
    </i>
    <i r="3">
      <x v="14"/>
      <x v="103"/>
      <x v="4"/>
      <x v="98"/>
      <x v="142"/>
    </i>
    <i r="3">
      <x v="15"/>
      <x v="73"/>
      <x v="36"/>
      <x v="178"/>
      <x v="149"/>
    </i>
    <i r="3">
      <x v="18"/>
      <x v="123"/>
      <x v="50"/>
      <x v="146"/>
      <x v="170"/>
    </i>
    <i r="1">
      <x v="141"/>
      <x v="21"/>
      <x v="18"/>
      <x v="110"/>
      <x v="44"/>
      <x v="117"/>
      <x v="35"/>
    </i>
    <i r="3">
      <x v="19"/>
      <x v="94"/>
      <x v="110"/>
      <x v="90"/>
      <x v="62"/>
    </i>
    <i r="3">
      <x v="21"/>
      <x v="89"/>
      <x v="9"/>
      <x v="29"/>
      <x v="133"/>
    </i>
    <i r="3">
      <x v="23"/>
      <x v="27"/>
      <x v="6"/>
      <x v="92"/>
      <x v="103"/>
    </i>
    <i r="3">
      <x v="24"/>
      <x v="98"/>
      <x v="42"/>
      <x v="132"/>
      <x v="166"/>
    </i>
    <i r="3">
      <x v="26"/>
      <x v="33"/>
      <x v="7"/>
      <x v="183"/>
      <x v="114"/>
    </i>
    <i r="3">
      <x v="27"/>
      <x v="51"/>
      <x v="92"/>
      <x v="116"/>
      <x v="172"/>
    </i>
    <i r="1">
      <x v="142"/>
      <x v="22"/>
      <x v="19"/>
      <x v="110"/>
      <x v="44"/>
      <x v="117"/>
      <x v="35"/>
    </i>
    <i r="3">
      <x v="21"/>
      <x v="94"/>
      <x v="110"/>
      <x v="90"/>
      <x v="62"/>
    </i>
    <i r="3">
      <x v="23"/>
      <x v="89"/>
      <x v="9"/>
      <x v="29"/>
      <x v="133"/>
    </i>
    <i r="3">
      <x v="24"/>
      <x v="27"/>
      <x v="6"/>
      <x v="92"/>
      <x v="103"/>
    </i>
    <i r="3">
      <x v="26"/>
      <x v="98"/>
      <x v="42"/>
      <x v="132"/>
      <x v="166"/>
    </i>
    <i r="3">
      <x v="27"/>
      <x v="33"/>
      <x v="7"/>
      <x v="183"/>
      <x v="114"/>
    </i>
    <i r="3">
      <x v="28"/>
      <x v="51"/>
      <x v="92"/>
      <x v="116"/>
      <x v="172"/>
    </i>
    <i r="1">
      <x v="143"/>
      <x v="17"/>
      <x v="30"/>
      <x v="36"/>
      <x v="51"/>
      <x v="180"/>
      <x/>
    </i>
    <i r="3">
      <x v="32"/>
      <x v="39"/>
      <x v="61"/>
      <x v="111"/>
      <x v="2"/>
    </i>
    <i r="3">
      <x v="34"/>
      <x v="92"/>
      <x v="21"/>
      <x v="179"/>
      <x v="115"/>
    </i>
    <i r="3">
      <x v="36"/>
      <x v="82"/>
      <x v="20"/>
      <x v="1"/>
      <x v="180"/>
    </i>
    <i r="1">
      <x v="144"/>
      <x v="18"/>
      <x v="32"/>
      <x v="36"/>
      <x v="51"/>
      <x v="180"/>
      <x/>
    </i>
    <i r="3">
      <x v="34"/>
      <x v="39"/>
      <x v="61"/>
      <x v="111"/>
      <x v="2"/>
    </i>
    <i r="3">
      <x v="36"/>
      <x v="92"/>
      <x v="21"/>
      <x v="179"/>
      <x v="115"/>
    </i>
    <i r="3">
      <x v="39"/>
      <x v="82"/>
      <x v="20"/>
      <x v="1"/>
      <x v="180"/>
    </i>
    <i r="1">
      <x v="145"/>
      <x v="10"/>
      <x v="39"/>
      <x v="43"/>
      <x v="76"/>
      <x v="143"/>
      <x v="7"/>
    </i>
    <i r="3">
      <x v="40"/>
      <x v="58"/>
      <x v="125"/>
      <x v="41"/>
      <x v="63"/>
    </i>
    <i r="3">
      <x v="41"/>
      <x v="78"/>
      <x v="34"/>
      <x v="145"/>
      <x v="124"/>
    </i>
    <i r="3">
      <x v="43"/>
      <x/>
      <x v="97"/>
      <x v="49"/>
      <x v="68"/>
    </i>
    <i r="3">
      <x v="45"/>
      <x v="43"/>
      <x v="76"/>
      <x v="63"/>
      <x v="76"/>
    </i>
    <i r="3">
      <x v="47"/>
      <x v="60"/>
      <x v="122"/>
      <x v="169"/>
      <x v="119"/>
    </i>
    <i r="3">
      <x v="49"/>
      <x v="11"/>
      <x v="96"/>
      <x v="19"/>
      <x v="80"/>
    </i>
    <i r="3">
      <x v="50"/>
      <x v="55"/>
      <x v="74"/>
      <x v="42"/>
      <x v="94"/>
    </i>
    <i r="3">
      <x v="52"/>
      <x v="90"/>
      <x v="85"/>
      <x v="77"/>
      <x v="127"/>
    </i>
    <i r="3">
      <x v="53"/>
      <x v="99"/>
      <x v="5"/>
      <x v="102"/>
      <x v="138"/>
    </i>
    <i r="3">
      <x v="55"/>
      <x v="13"/>
      <x v="116"/>
      <x v="176"/>
      <x v="116"/>
    </i>
    <i r="3">
      <x v="56"/>
      <x v="54"/>
      <x v="55"/>
      <x v="51"/>
      <x v="144"/>
    </i>
    <i r="1">
      <x v="146"/>
      <x v="9"/>
      <x v="40"/>
      <x v="43"/>
      <x v="76"/>
      <x v="143"/>
      <x v="7"/>
    </i>
    <i r="3">
      <x v="41"/>
      <x v="58"/>
      <x v="125"/>
      <x v="41"/>
      <x v="63"/>
    </i>
    <i r="3">
      <x v="43"/>
      <x v="78"/>
      <x v="34"/>
      <x v="145"/>
      <x v="124"/>
    </i>
    <i r="3">
      <x v="45"/>
      <x/>
      <x v="97"/>
      <x v="49"/>
      <x v="68"/>
    </i>
    <i r="3">
      <x v="47"/>
      <x v="43"/>
      <x v="76"/>
      <x v="63"/>
      <x v="76"/>
    </i>
    <i r="3">
      <x v="49"/>
      <x v="60"/>
      <x v="122"/>
      <x v="169"/>
      <x v="119"/>
    </i>
    <i r="3">
      <x v="50"/>
      <x v="11"/>
      <x v="96"/>
      <x v="19"/>
      <x v="80"/>
    </i>
    <i r="3">
      <x v="52"/>
      <x v="55"/>
      <x v="74"/>
      <x v="42"/>
      <x v="94"/>
    </i>
    <i r="3">
      <x v="53"/>
      <x v="90"/>
      <x v="85"/>
      <x v="77"/>
      <x v="127"/>
    </i>
    <i r="3">
      <x v="55"/>
      <x v="99"/>
      <x v="5"/>
      <x v="102"/>
      <x v="138"/>
    </i>
    <i r="3">
      <x v="56"/>
      <x v="13"/>
      <x v="116"/>
      <x v="176"/>
      <x v="116"/>
    </i>
    <i r="3">
      <x v="57"/>
      <x v="54"/>
      <x v="55"/>
      <x v="51"/>
      <x v="144"/>
    </i>
    <i r="1">
      <x v="147"/>
      <x v="19"/>
      <x v="57"/>
      <x v="85"/>
      <x v="54"/>
      <x v="138"/>
      <x v="17"/>
    </i>
    <i r="3">
      <x v="59"/>
      <x v="79"/>
      <x v="12"/>
      <x v="78"/>
      <x v="126"/>
    </i>
    <i r="1">
      <x v="148"/>
      <x v="20"/>
      <x v="59"/>
      <x v="85"/>
      <x v="54"/>
      <x v="138"/>
      <x v="17"/>
    </i>
    <i r="3">
      <x v="61"/>
      <x v="79"/>
      <x v="12"/>
      <x v="78"/>
      <x v="126"/>
    </i>
    <i r="1">
      <x v="149"/>
      <x v="15"/>
      <x v="64"/>
      <x v="91"/>
      <x v="1"/>
      <x v="54"/>
      <x v="128"/>
    </i>
    <i r="3">
      <x v="66"/>
      <x v="42"/>
      <x v="57"/>
      <x v="79"/>
      <x v="125"/>
    </i>
    <i r="3">
      <x v="68"/>
      <x v="92"/>
      <x v="21"/>
      <x v="184"/>
      <x v="113"/>
    </i>
    <i r="3">
      <x v="69"/>
      <x v="80"/>
      <x v="82"/>
      <x v="82"/>
      <x v="87"/>
    </i>
    <i r="3">
      <x v="71"/>
      <x v="97"/>
      <x v="2"/>
      <x v="158"/>
      <x v="122"/>
    </i>
    <i r="1">
      <x v="150"/>
      <x v="16"/>
      <x v="64"/>
      <x v="42"/>
      <x v="57"/>
      <x v="79"/>
      <x v="125"/>
    </i>
    <i r="3">
      <x v="66"/>
      <x v="91"/>
      <x v="1"/>
      <x v="54"/>
      <x v="128"/>
    </i>
    <i r="3">
      <x v="69"/>
      <x v="92"/>
      <x v="21"/>
      <x v="184"/>
      <x v="113"/>
    </i>
    <i r="3">
      <x v="71"/>
      <x v="80"/>
      <x v="82"/>
      <x v="82"/>
      <x v="87"/>
    </i>
    <i r="3">
      <x v="72"/>
      <x v="97"/>
      <x v="2"/>
      <x v="158"/>
      <x v="122"/>
    </i>
    <i r="1">
      <x v="151"/>
      <x v="7"/>
      <x v="72"/>
      <x v="57"/>
      <x v="43"/>
      <x v="120"/>
      <x v="11"/>
    </i>
    <i r="3">
      <x v="73"/>
      <x v="88"/>
      <x v="28"/>
      <x v="173"/>
      <x v="117"/>
    </i>
    <i r="3">
      <x v="76"/>
      <x v="105"/>
      <x v="59"/>
      <x v="64"/>
      <x v="12"/>
    </i>
    <i r="3">
      <x v="78"/>
      <x v="112"/>
      <x v="63"/>
      <x v="159"/>
      <x v="85"/>
    </i>
    <i r="3">
      <x v="80"/>
      <x v="28"/>
      <x v="81"/>
      <x v="97"/>
      <x v="96"/>
    </i>
    <i r="3">
      <x v="81"/>
      <x v="99"/>
      <x v="5"/>
      <x v="104"/>
      <x v="137"/>
    </i>
    <i r="3">
      <x v="83"/>
      <x v="109"/>
      <x v="24"/>
      <x v="170"/>
      <x v="118"/>
    </i>
    <i r="3">
      <x v="85"/>
      <x v="29"/>
      <x v="31"/>
      <x v="52"/>
      <x v="143"/>
    </i>
    <i r="1">
      <x v="152"/>
      <x v="8"/>
      <x v="73"/>
      <x v="57"/>
      <x v="43"/>
      <x v="120"/>
      <x v="11"/>
    </i>
    <i r="3">
      <x v="76"/>
      <x v="88"/>
      <x v="28"/>
      <x v="173"/>
      <x v="117"/>
    </i>
    <i r="3">
      <x v="78"/>
      <x v="105"/>
      <x v="59"/>
      <x v="64"/>
      <x v="12"/>
    </i>
    <i r="3">
      <x v="80"/>
      <x v="112"/>
      <x v="63"/>
      <x v="159"/>
      <x v="85"/>
    </i>
    <i r="3">
      <x v="81"/>
      <x v="28"/>
      <x v="81"/>
      <x v="97"/>
      <x v="96"/>
    </i>
    <i r="3">
      <x v="83"/>
      <x v="99"/>
      <x v="5"/>
      <x v="104"/>
      <x v="137"/>
    </i>
    <i r="3">
      <x v="85"/>
      <x v="109"/>
      <x v="24"/>
      <x v="170"/>
      <x v="118"/>
    </i>
    <i r="3">
      <x v="87"/>
      <x v="29"/>
      <x v="31"/>
      <x v="52"/>
      <x v="143"/>
    </i>
    <i r="1">
      <x v="153"/>
      <x v="12"/>
      <x v="87"/>
      <x v="95"/>
      <x v="8"/>
      <x v="185"/>
      <x v="112"/>
    </i>
    <i r="3">
      <x v="89"/>
      <x v="55"/>
      <x v="74"/>
      <x v="182"/>
      <x v="52"/>
    </i>
    <i r="3">
      <x v="90"/>
      <x v="60"/>
      <x v="122"/>
      <x v="26"/>
      <x v="134"/>
    </i>
    <i r="3">
      <x v="91"/>
      <x v="1"/>
      <x v="100"/>
      <x v="48"/>
      <x v="69"/>
    </i>
    <i r="3">
      <x v="93"/>
      <x v="95"/>
      <x v="8"/>
      <x v="34"/>
      <x v="130"/>
    </i>
    <i r="1">
      <x v="154"/>
      <x v="12"/>
      <x v="89"/>
      <x v="95"/>
      <x v="8"/>
      <x v="185"/>
      <x v="112"/>
    </i>
    <i r="3">
      <x v="90"/>
      <x v="55"/>
      <x v="74"/>
      <x v="182"/>
      <x v="52"/>
    </i>
    <i r="3">
      <x v="91"/>
      <x v="60"/>
      <x v="122"/>
      <x v="26"/>
      <x v="134"/>
    </i>
    <i r="3">
      <x v="93"/>
      <x v="1"/>
      <x v="100"/>
      <x v="48"/>
      <x v="69"/>
    </i>
    <i r="3">
      <x v="94"/>
      <x v="95"/>
      <x v="8"/>
      <x v="34"/>
      <x v="130"/>
    </i>
    <i r="1">
      <x v="155"/>
      <x v="14"/>
      <x v="94"/>
      <x v="13"/>
      <x v="116"/>
      <x v="37"/>
      <x v="129"/>
    </i>
    <i r="3">
      <x v="101"/>
      <x v="55"/>
      <x v="74"/>
      <x v="119"/>
      <x v="163"/>
    </i>
    <i r="1">
      <x v="156"/>
      <x v="11"/>
      <x v="96"/>
      <x v="55"/>
      <x v="74"/>
      <x v="46"/>
      <x v="165"/>
    </i>
    <i r="3">
      <x v="98"/>
      <x v="106"/>
      <x v="72"/>
      <x v="140"/>
      <x v="32"/>
    </i>
    <i r="1">
      <x v="157"/>
      <x v="13"/>
      <x v="99"/>
      <x v="41"/>
      <x v="40"/>
      <x v="3"/>
      <x v="36"/>
    </i>
    <i t="blank">
      <x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F64335-6969-4DCF-9DE5-4C4CB5D65528}" name="PivotTable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16:N863" firstHeaderRow="2" firstDataRow="2" firstDataCol="8"/>
  <pivotFields count="23">
    <pivotField axis="axisRow" compact="0" outline="0" showAll="0" defaultSubtotal="0">
      <items count="180">
        <item x="0"/>
        <item x="2"/>
        <item x="3"/>
        <item x="5"/>
        <item x="6"/>
        <item x="7"/>
        <item x="4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5"/>
        <item x="36"/>
        <item x="33"/>
        <item x="34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05"/>
        <item x="131"/>
        <item x="132"/>
        <item x="133"/>
        <item x="134"/>
        <item x="135"/>
        <item x="138"/>
        <item x="139"/>
        <item x="137"/>
        <item x="136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9"/>
        <item x="170"/>
        <item x="171"/>
        <item x="168"/>
        <item x="172"/>
        <item x="173"/>
        <item x="174"/>
        <item x="175"/>
        <item x="178"/>
        <item x="177"/>
        <item x="176"/>
        <item x="179"/>
        <item x="1"/>
      </items>
    </pivotField>
    <pivotField axis="axisRow" compact="0" outline="0" showAll="0" defaultSubtotal="0">
      <items count="179">
        <item x="54"/>
        <item x="139"/>
        <item x="172"/>
        <item x="171"/>
        <item x="173"/>
        <item x="174"/>
        <item x="7"/>
        <item x="152"/>
        <item x="153"/>
        <item x="147"/>
        <item x="146"/>
        <item x="156"/>
        <item x="154"/>
        <item x="157"/>
        <item x="155"/>
        <item x="150"/>
        <item x="151"/>
        <item x="144"/>
        <item x="145"/>
        <item x="148"/>
        <item x="149"/>
        <item x="142"/>
        <item x="143"/>
        <item x="140"/>
        <item x="141"/>
        <item x="107"/>
        <item x="108"/>
        <item x="167"/>
        <item x="101"/>
        <item x="106"/>
        <item x="105"/>
        <item x="4"/>
        <item x="137"/>
        <item x="104"/>
        <item x="3"/>
        <item x="164"/>
        <item x="158"/>
        <item x="159"/>
        <item x="160"/>
        <item x="161"/>
        <item x="162"/>
        <item x="163"/>
        <item x="103"/>
        <item x="102"/>
        <item x="178"/>
        <item x="166"/>
        <item x="55"/>
        <item x="57"/>
        <item x="56"/>
        <item x="97"/>
        <item x="94"/>
        <item x="92"/>
        <item x="90"/>
        <item x="88"/>
        <item x="169"/>
        <item x="72"/>
        <item x="76"/>
        <item x="80"/>
        <item x="67"/>
        <item x="75"/>
        <item x="73"/>
        <item x="84"/>
        <item x="85"/>
        <item x="74"/>
        <item x="71"/>
        <item x="70"/>
        <item x="69"/>
        <item x="79"/>
        <item x="77"/>
        <item x="78"/>
        <item x="66"/>
        <item x="65"/>
        <item x="64"/>
        <item x="63"/>
        <item x="82"/>
        <item x="81"/>
        <item x="83"/>
        <item x="68"/>
        <item x="127"/>
        <item x="126"/>
        <item x="118"/>
        <item x="117"/>
        <item x="121"/>
        <item x="123"/>
        <item x="116"/>
        <item x="115"/>
        <item x="114"/>
        <item x="113"/>
        <item x="124"/>
        <item x="128"/>
        <item x="125"/>
        <item x="165"/>
        <item x="112"/>
        <item x="111"/>
        <item x="110"/>
        <item x="109"/>
        <item x="119"/>
        <item x="122"/>
        <item x="120"/>
        <item x="86"/>
        <item x="87"/>
        <item x="129"/>
        <item x="130"/>
        <item x="99"/>
        <item x="100"/>
        <item x="59"/>
        <item x="58"/>
        <item x="96"/>
        <item x="61"/>
        <item x="62"/>
        <item x="60"/>
        <item x="95"/>
        <item x="93"/>
        <item x="91"/>
        <item x="98"/>
        <item x="89"/>
        <item x="168"/>
        <item x="9"/>
        <item x="25"/>
        <item x="45"/>
        <item x="0"/>
        <item x="2"/>
        <item x="6"/>
        <item x="5"/>
        <item x="23"/>
        <item x="38"/>
        <item x="41"/>
        <item x="36"/>
        <item x="42"/>
        <item x="21"/>
        <item x="32"/>
        <item x="43"/>
        <item x="30"/>
        <item x="29"/>
        <item x="24"/>
        <item x="40"/>
        <item x="37"/>
        <item x="35"/>
        <item x="39"/>
        <item x="22"/>
        <item x="19"/>
        <item x="31"/>
        <item x="20"/>
        <item x="8"/>
        <item x="11"/>
        <item x="10"/>
        <item x="33"/>
        <item x="34"/>
        <item x="52"/>
        <item x="53"/>
        <item x="13"/>
        <item x="12"/>
        <item x="51"/>
        <item x="50"/>
        <item x="15"/>
        <item x="16"/>
        <item x="14"/>
        <item x="49"/>
        <item x="18"/>
        <item x="17"/>
        <item x="27"/>
        <item x="28"/>
        <item x="26"/>
        <item x="170"/>
        <item x="47"/>
        <item x="46"/>
        <item x="48"/>
        <item x="44"/>
        <item x="175"/>
        <item x="176"/>
        <item x="177"/>
        <item x="138"/>
        <item x="135"/>
        <item x="131"/>
        <item x="132"/>
        <item x="136"/>
        <item x="133"/>
        <item x="134"/>
        <item x="1"/>
      </items>
    </pivotField>
    <pivotField compact="0" outline="0" showAll="0" defaultSubtotal="0"/>
    <pivotField compact="0" outline="0" showAll="0"/>
    <pivotField axis="axisRow" compact="0" outline="0" showAll="0" defaultSubtotal="0">
      <items count="7">
        <item x="5"/>
        <item x="6"/>
        <item x="0"/>
        <item x="2"/>
        <item x="4"/>
        <item x="3"/>
        <item h="1" x="1"/>
      </items>
    </pivotField>
    <pivotField axis="axisRow" compact="0" outline="0" showAll="0" defaultSubtotal="0">
      <items count="119">
        <item x="0"/>
        <item x="2"/>
        <item x="34"/>
        <item x="76"/>
        <item x="46"/>
        <item x="71"/>
        <item x="18"/>
        <item x="47"/>
        <item x="74"/>
        <item x="51"/>
        <item x="75"/>
        <item x="36"/>
        <item x="73"/>
        <item x="52"/>
        <item x="70"/>
        <item x="72"/>
        <item x="6"/>
        <item x="65"/>
        <item x="77"/>
        <item x="37"/>
        <item x="26"/>
        <item x="80"/>
        <item x="28"/>
        <item x="81"/>
        <item x="79"/>
        <item x="50"/>
        <item x="78"/>
        <item x="38"/>
        <item x="82"/>
        <item x="48"/>
        <item x="20"/>
        <item x="49"/>
        <item x="84"/>
        <item x="8"/>
        <item x="85"/>
        <item x="9"/>
        <item x="83"/>
        <item x="55"/>
        <item x="54"/>
        <item x="86"/>
        <item x="3"/>
        <item x="89"/>
        <item x="41"/>
        <item x="92"/>
        <item x="10"/>
        <item x="91"/>
        <item x="60"/>
        <item x="88"/>
        <item x="21"/>
        <item x="19"/>
        <item x="93"/>
        <item x="14"/>
        <item x="94"/>
        <item x="90"/>
        <item x="15"/>
        <item x="87"/>
        <item x="11"/>
        <item x="95"/>
        <item x="5"/>
        <item x="96"/>
        <item x="12"/>
        <item x="97"/>
        <item x="69"/>
        <item x="7"/>
        <item x="57"/>
        <item x="13"/>
        <item x="100"/>
        <item x="24"/>
        <item x="98"/>
        <item x="101"/>
        <item x="45"/>
        <item x="99"/>
        <item x="33"/>
        <item x="102"/>
        <item x="58"/>
        <item x="44"/>
        <item x="107"/>
        <item x="56"/>
        <item x="104"/>
        <item x="31"/>
        <item x="106"/>
        <item x="25"/>
        <item x="29"/>
        <item x="103"/>
        <item x="32"/>
        <item x="105"/>
        <item x="43"/>
        <item x="108"/>
        <item x="16"/>
        <item x="109"/>
        <item x="35"/>
        <item x="111"/>
        <item x="53"/>
        <item x="110"/>
        <item x="112"/>
        <item x="22"/>
        <item x="114"/>
        <item x="66"/>
        <item x="27"/>
        <item x="115"/>
        <item x="23"/>
        <item x="113"/>
        <item x="67"/>
        <item x="42"/>
        <item x="59"/>
        <item x="61"/>
        <item x="63"/>
        <item x="62"/>
        <item x="40"/>
        <item x="30"/>
        <item x="17"/>
        <item x="39"/>
        <item x="68"/>
        <item x="118"/>
        <item x="64"/>
        <item x="116"/>
        <item x="4"/>
        <item x="117"/>
        <item x="1"/>
      </items>
    </pivotField>
    <pivotField axis="axisRow" compact="0" outline="0" showAll="0" defaultSubtotal="0">
      <items count="186">
        <item x="33"/>
        <item x="57"/>
        <item x="58"/>
        <item x="27"/>
        <item x="73"/>
        <item x="90"/>
        <item x="74"/>
        <item x="168"/>
        <item x="23"/>
        <item x="49"/>
        <item x="164"/>
        <item x="14"/>
        <item x="160"/>
        <item x="105"/>
        <item x="141"/>
        <item x="167"/>
        <item x="35"/>
        <item x="24"/>
        <item x="137"/>
        <item x="149"/>
        <item x="16"/>
        <item x="9"/>
        <item x="133"/>
        <item x="0"/>
        <item x="94"/>
        <item x="134"/>
        <item x="161"/>
        <item x="75"/>
        <item x="98"/>
        <item x="148"/>
        <item x="17"/>
        <item x="123"/>
        <item x="36"/>
        <item x="142"/>
        <item x="136"/>
        <item x="106"/>
        <item x="37"/>
        <item x="15"/>
        <item x="38"/>
        <item x="169"/>
        <item x="50"/>
        <item x="124"/>
        <item x="51"/>
        <item x="92"/>
        <item x="95"/>
        <item x="71"/>
        <item x="172"/>
        <item x="59"/>
        <item x="76"/>
        <item x="2"/>
        <item x="173"/>
        <item x="26"/>
        <item x="174"/>
        <item x="77"/>
        <item x="52"/>
        <item x="175"/>
        <item x="176"/>
        <item x="145"/>
        <item x="177"/>
        <item x="185"/>
        <item x="154"/>
        <item x="86"/>
        <item x="6"/>
        <item x="25"/>
        <item x="10"/>
        <item x="83"/>
        <item x="170"/>
        <item x="125"/>
        <item x="84"/>
        <item x="39"/>
        <item x="40"/>
        <item x="121"/>
        <item x="107"/>
        <item x="157"/>
        <item x="91"/>
        <item x="56"/>
        <item x="63"/>
        <item x="158"/>
        <item x="179"/>
        <item x="99"/>
        <item x="8"/>
        <item x="65"/>
        <item x="146"/>
        <item x="41"/>
        <item x="22"/>
        <item x="180"/>
        <item x="89"/>
        <item x="18"/>
        <item x="82"/>
        <item x="156"/>
        <item x="93"/>
        <item x="42"/>
        <item x="108"/>
        <item x="88"/>
        <item x="166"/>
        <item x="72"/>
        <item x="100"/>
        <item x="152"/>
        <item x="28"/>
        <item x="87"/>
        <item x="126"/>
        <item x="32"/>
        <item x="5"/>
        <item x="21"/>
        <item x="147"/>
        <item x="4"/>
        <item x="69"/>
        <item x="61"/>
        <item x="54"/>
        <item x="115"/>
        <item x="150"/>
        <item x="113"/>
        <item x="13"/>
        <item x="55"/>
        <item x="132"/>
        <item x="12"/>
        <item x="97"/>
        <item x="96"/>
        <item x="114"/>
        <item x="128"/>
        <item x="138"/>
        <item x="43"/>
        <item x="44"/>
        <item x="116"/>
        <item x="11"/>
        <item x="129"/>
        <item x="181"/>
        <item x="165"/>
        <item x="79"/>
        <item x="143"/>
        <item x="3"/>
        <item x="159"/>
        <item x="62"/>
        <item x="68"/>
        <item x="53"/>
        <item x="110"/>
        <item x="70"/>
        <item x="45"/>
        <item x="7"/>
        <item x="171"/>
        <item x="135"/>
        <item x="120"/>
        <item x="102"/>
        <item x="64"/>
        <item x="20"/>
        <item x="67"/>
        <item x="29"/>
        <item x="140"/>
        <item x="46"/>
        <item x="144"/>
        <item x="118"/>
        <item x="47"/>
        <item x="111"/>
        <item x="182"/>
        <item x="153"/>
        <item x="155"/>
        <item x="163"/>
        <item x="103"/>
        <item x="130"/>
        <item x="31"/>
        <item x="80"/>
        <item x="119"/>
        <item x="139"/>
        <item x="131"/>
        <item x="81"/>
        <item x="127"/>
        <item x="30"/>
        <item x="117"/>
        <item x="48"/>
        <item x="183"/>
        <item x="19"/>
        <item x="104"/>
        <item x="101"/>
        <item x="34"/>
        <item x="85"/>
        <item x="162"/>
        <item x="184"/>
        <item x="122"/>
        <item x="112"/>
        <item x="78"/>
        <item x="151"/>
        <item x="109"/>
        <item x="66"/>
        <item x="178"/>
        <item x="60"/>
        <item x="1"/>
      </items>
    </pivotField>
    <pivotField axis="axisRow" compact="0" outline="0" showAll="0" defaultSubtotal="0">
      <items count="186">
        <item x="90"/>
        <item x="148"/>
        <item x="91"/>
        <item x="89"/>
        <item x="98"/>
        <item x="87"/>
        <item x="182"/>
        <item x="51"/>
        <item x="62"/>
        <item x="79"/>
        <item x="76"/>
        <item x="83"/>
        <item x="43"/>
        <item x="181"/>
        <item x="3"/>
        <item x="166"/>
        <item x="106"/>
        <item x="59"/>
        <item x="120"/>
        <item x="102"/>
        <item x="144"/>
        <item x="8"/>
        <item x="156"/>
        <item x="153"/>
        <item x="127"/>
        <item x="19"/>
        <item x="86"/>
        <item x="67"/>
        <item x="173"/>
        <item x="175"/>
        <item x="36"/>
        <item x="15"/>
        <item x="71"/>
        <item x="10"/>
        <item x="125"/>
        <item x="84"/>
        <item x="66"/>
        <item x="23"/>
        <item x="172"/>
        <item x="28"/>
        <item x="115"/>
        <item x="113"/>
        <item x="55"/>
        <item x="114"/>
        <item x="37"/>
        <item x="38"/>
        <item x="26"/>
        <item x="52"/>
        <item x="25"/>
        <item x="29"/>
        <item x="179"/>
        <item x="7"/>
        <item x="27"/>
        <item x="2"/>
        <item x="176"/>
        <item x="185"/>
        <item x="63"/>
        <item x="118"/>
        <item x="164"/>
        <item x="124"/>
        <item x="0"/>
        <item x="22"/>
        <item x="72"/>
        <item x="20"/>
        <item x="158"/>
        <item x="132"/>
        <item x="24"/>
        <item x="56"/>
        <item x="70"/>
        <item x="45"/>
        <item x="135"/>
        <item x="34"/>
        <item x="85"/>
        <item x="162"/>
        <item x="147"/>
        <item x="13"/>
        <item x="44"/>
        <item x="116"/>
        <item x="129"/>
        <item x="110"/>
        <item x="30"/>
        <item x="48"/>
        <item x="104"/>
        <item x="122"/>
        <item x="178"/>
        <item x="161"/>
        <item x="17"/>
        <item x="21"/>
        <item x="103"/>
        <item x="154"/>
        <item x="12"/>
        <item x="157"/>
        <item x="80"/>
        <item x="16"/>
        <item x="64"/>
        <item x="151"/>
        <item x="82"/>
        <item x="100"/>
        <item x="14"/>
        <item x="11"/>
        <item x="140"/>
        <item x="139"/>
        <item x="117"/>
        <item x="88"/>
        <item x="5"/>
        <item x="4"/>
        <item x="184"/>
        <item x="9"/>
        <item x="78"/>
        <item x="109"/>
        <item x="92"/>
        <item x="165"/>
        <item x="33"/>
        <item x="57"/>
        <item x="58"/>
        <item x="74"/>
        <item x="49"/>
        <item x="160"/>
        <item x="167"/>
        <item x="35"/>
        <item x="137"/>
        <item x="133"/>
        <item x="75"/>
        <item x="136"/>
        <item x="50"/>
        <item x="69"/>
        <item x="61"/>
        <item x="54"/>
        <item x="159"/>
        <item x="46"/>
        <item x="47"/>
        <item x="111"/>
        <item x="155"/>
        <item x="163"/>
        <item x="31"/>
        <item x="112"/>
        <item x="99"/>
        <item x="65"/>
        <item x="41"/>
        <item x="108"/>
        <item x="32"/>
        <item x="97"/>
        <item x="18"/>
        <item x="68"/>
        <item x="53"/>
        <item x="81"/>
        <item x="126"/>
        <item x="138"/>
        <item x="143"/>
        <item x="168"/>
        <item x="105"/>
        <item x="141"/>
        <item x="94"/>
        <item x="95"/>
        <item x="174"/>
        <item x="177"/>
        <item x="180"/>
        <item x="150"/>
        <item x="96"/>
        <item x="128"/>
        <item x="183"/>
        <item x="123"/>
        <item x="145"/>
        <item x="170"/>
        <item x="152"/>
        <item x="171"/>
        <item x="77"/>
        <item x="130"/>
        <item x="131"/>
        <item x="101"/>
        <item x="169"/>
        <item x="6"/>
        <item x="39"/>
        <item x="40"/>
        <item x="121"/>
        <item x="107"/>
        <item x="146"/>
        <item x="93"/>
        <item x="42"/>
        <item x="119"/>
        <item x="60"/>
        <item x="73"/>
        <item x="149"/>
        <item x="134"/>
        <item x="142"/>
        <item x="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30">
        <item x="35"/>
        <item x="115"/>
        <item x="65"/>
        <item x="38"/>
        <item x="19"/>
        <item x="29"/>
        <item x="75"/>
        <item x="60"/>
        <item x="59"/>
        <item x="119"/>
        <item x="107"/>
        <item x="16"/>
        <item x="62"/>
        <item x="26"/>
        <item x="128"/>
        <item x="46"/>
        <item x="86"/>
        <item x="73"/>
        <item x="129"/>
        <item x="93"/>
        <item x="44"/>
        <item x="61"/>
        <item x="77"/>
        <item x="64"/>
        <item x="122"/>
        <item x="33"/>
        <item x="7"/>
        <item x="110"/>
        <item x="116"/>
        <item x="17"/>
        <item x="40"/>
        <item x="52"/>
        <item x="88"/>
        <item x="9"/>
        <item x="39"/>
        <item x="102"/>
        <item x="123"/>
        <item x="22"/>
        <item x="96"/>
        <item x="87"/>
        <item x="50"/>
        <item x="6"/>
        <item x="66"/>
        <item x="125"/>
        <item x="18"/>
        <item x="85"/>
        <item x="127"/>
        <item x="126"/>
        <item x="30"/>
        <item x="98"/>
        <item x="124"/>
        <item x="79"/>
        <item x="81"/>
        <item x="45"/>
        <item x="78"/>
        <item x="41"/>
        <item x="108"/>
        <item x="55"/>
        <item x="67"/>
        <item x="3"/>
        <item x="106"/>
        <item x="80"/>
        <item x="103"/>
        <item x="117"/>
        <item x="57"/>
        <item x="14"/>
        <item x="112"/>
        <item x="37"/>
        <item x="118"/>
        <item x="68"/>
        <item x="114"/>
        <item x="25"/>
        <item x="58"/>
        <item x="92"/>
        <item x="49"/>
        <item x="23"/>
        <item x="24"/>
        <item x="43"/>
        <item x="120"/>
        <item x="121"/>
        <item x="97"/>
        <item x="32"/>
        <item x="21"/>
        <item x="100"/>
        <item x="15"/>
        <item x="63"/>
        <item x="90"/>
        <item x="84"/>
        <item x="48"/>
        <item x="94"/>
        <item x="8"/>
        <item x="99"/>
        <item x="54"/>
        <item x="10"/>
        <item x="2"/>
        <item x="83"/>
        <item x="47"/>
        <item x="56"/>
        <item x="82"/>
        <item x="101"/>
        <item x="36"/>
        <item x="27"/>
        <item x="5"/>
        <item x="0"/>
        <item x="11"/>
        <item x="70"/>
        <item x="111"/>
        <item x="69"/>
        <item x="4"/>
        <item x="31"/>
        <item x="74"/>
        <item x="76"/>
        <item x="51"/>
        <item x="95"/>
        <item x="71"/>
        <item x="12"/>
        <item x="53"/>
        <item x="91"/>
        <item x="89"/>
        <item x="109"/>
        <item x="113"/>
        <item x="13"/>
        <item x="28"/>
        <item x="104"/>
        <item x="72"/>
        <item x="20"/>
        <item x="34"/>
        <item x="105"/>
        <item x="42"/>
        <item x="1"/>
      </items>
    </pivotField>
    <pivotField compact="0" outline="0" showAll="0"/>
    <pivotField compact="0" outline="0" showAll="0"/>
    <pivotField axis="axisRow" compact="0" outline="0" showAll="0" defaultSubtotal="0">
      <items count="129">
        <item x="55"/>
        <item x="35"/>
        <item x="30"/>
        <item x="68"/>
        <item x="50"/>
        <item x="81"/>
        <item x="10"/>
        <item x="109"/>
        <item x="112"/>
        <item x="75"/>
        <item x="13"/>
        <item x="46"/>
        <item x="87"/>
        <item x="52"/>
        <item x="33"/>
        <item x="89"/>
        <item x="11"/>
        <item x="71"/>
        <item x="93"/>
        <item x="5"/>
        <item x="70"/>
        <item x="41"/>
        <item x="2"/>
        <item x="0"/>
        <item x="69"/>
        <item x="37"/>
        <item x="26"/>
        <item x="74"/>
        <item x="31"/>
        <item x="51"/>
        <item x="47"/>
        <item x="103"/>
        <item x="42"/>
        <item x="59"/>
        <item x="94"/>
        <item x="85"/>
        <item x="78"/>
        <item x="117"/>
        <item x="34"/>
        <item x="79"/>
        <item x="99"/>
        <item x="49"/>
        <item x="54"/>
        <item x="24"/>
        <item x="128"/>
        <item x="96"/>
        <item x="113"/>
        <item x="45"/>
        <item x="4"/>
        <item x="105"/>
        <item x="110"/>
        <item x="53"/>
        <item x="44"/>
        <item x="126"/>
        <item x="40"/>
        <item x="48"/>
        <item x="88"/>
        <item x="124"/>
        <item x="20"/>
        <item x="9"/>
        <item x="27"/>
        <item x="108"/>
        <item x="125"/>
        <item x="120"/>
        <item x="63"/>
        <item x="22"/>
        <item x="104"/>
        <item x="82"/>
        <item x="98"/>
        <item x="76"/>
        <item x="107"/>
        <item x="92"/>
        <item x="17"/>
        <item x="122"/>
        <item x="23"/>
        <item x="97"/>
        <item x="90"/>
        <item x="36"/>
        <item x="38"/>
        <item x="61"/>
        <item x="21"/>
        <item x="84"/>
        <item x="43"/>
        <item x="16"/>
        <item x="25"/>
        <item x="77"/>
        <item x="91"/>
        <item x="12"/>
        <item x="115"/>
        <item x="118"/>
        <item x="62"/>
        <item x="114"/>
        <item x="60"/>
        <item x="29"/>
        <item x="73"/>
        <item x="58"/>
        <item x="67"/>
        <item x="64"/>
        <item x="65"/>
        <item x="28"/>
        <item x="83"/>
        <item x="86"/>
        <item x="7"/>
        <item x="19"/>
        <item x="72"/>
        <item x="3"/>
        <item x="57"/>
        <item x="14"/>
        <item x="32"/>
        <item x="121"/>
        <item x="18"/>
        <item x="66"/>
        <item x="116"/>
        <item x="127"/>
        <item x="119"/>
        <item x="102"/>
        <item x="111"/>
        <item x="6"/>
        <item x="39"/>
        <item x="106"/>
        <item x="56"/>
        <item x="101"/>
        <item x="80"/>
        <item x="123"/>
        <item x="8"/>
        <item x="15"/>
        <item x="95"/>
        <item x="100"/>
        <item x="1"/>
      </items>
    </pivotField>
    <pivotField compact="0" outline="0" showAll="0"/>
    <pivotField compact="0" outline="0" showAll="0"/>
    <pivotField compact="0" outline="0" showAll="0">
      <items count="6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t="default"/>
      </items>
    </pivotField>
    <pivotField compact="0" outline="0" showAll="0">
      <items count="27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t="default"/>
      </items>
    </pivotField>
  </pivotFields>
  <rowFields count="8">
    <field x="6"/>
    <field x="7"/>
    <field x="4"/>
    <field x="5"/>
    <field x="0"/>
    <field x="1"/>
    <field x="18"/>
    <field x="15"/>
  </rowFields>
  <rowItems count="846">
    <i>
      <x/>
      <x v="112"/>
      <x/>
      <x v="87"/>
      <x v="153"/>
      <x v="12"/>
      <x v="95"/>
      <x v="8"/>
    </i>
    <i r="3">
      <x v="89"/>
      <x v="154"/>
      <x v="12"/>
      <x v="95"/>
      <x v="8"/>
    </i>
    <i r="2">
      <x v="1"/>
      <x v="25"/>
      <x v="160"/>
      <x v="38"/>
      <x v="78"/>
      <x v="34"/>
    </i>
    <i r="3">
      <x v="30"/>
      <x v="161"/>
      <x v="39"/>
      <x v="78"/>
      <x v="34"/>
    </i>
    <i r="3">
      <x v="62"/>
      <x v="135"/>
      <x v="171"/>
      <x v="78"/>
      <x v="34"/>
    </i>
    <i r="2">
      <x v="2"/>
      <x v="44"/>
      <x v="10"/>
      <x v="144"/>
      <x v="93"/>
      <x v="48"/>
    </i>
    <i r="3">
      <x v="98"/>
      <x v="27"/>
      <x v="161"/>
      <x v="93"/>
      <x v="48"/>
    </i>
    <i r="2">
      <x v="3"/>
      <x v="56"/>
      <x v="29"/>
      <x v="132"/>
      <x v="93"/>
      <x v="48"/>
    </i>
    <i r="3">
      <x v="100"/>
      <x v="23"/>
      <x v="134"/>
      <x v="93"/>
      <x v="48"/>
    </i>
    <i r="2">
      <x v="4"/>
      <x v="49"/>
      <x v="19"/>
      <x v="142"/>
      <x v="93"/>
      <x v="48"/>
    </i>
    <i>
      <x v="1"/>
      <x v="113"/>
      <x/>
      <x v="68"/>
      <x v="149"/>
      <x v="15"/>
      <x v="92"/>
      <x v="21"/>
    </i>
    <i r="3">
      <x v="69"/>
      <x v="150"/>
      <x v="16"/>
      <x v="92"/>
      <x v="21"/>
    </i>
    <i r="3">
      <x v="112"/>
      <x v="134"/>
      <x v="172"/>
      <x v="13"/>
      <x v="116"/>
    </i>
    <i r="2">
      <x v="1"/>
      <x v="30"/>
      <x v="161"/>
      <x v="39"/>
      <x v="92"/>
      <x v="21"/>
    </i>
    <i r="3">
      <x v="42"/>
      <x v="162"/>
      <x v="40"/>
      <x v="92"/>
      <x v="21"/>
    </i>
    <i r="3">
      <x v="72"/>
      <x v="136"/>
      <x v="1"/>
      <x v="92"/>
      <x v="21"/>
    </i>
    <i r="3">
      <x v="90"/>
      <x v="177"/>
      <x v="168"/>
      <x v="92"/>
      <x v="21"/>
    </i>
    <i r="2">
      <x v="2"/>
      <x v="60"/>
      <x v="12"/>
      <x v="150"/>
      <x v="77"/>
      <x v="67"/>
    </i>
    <i r="3">
      <x v="90"/>
      <x v="38"/>
      <x v="138"/>
      <x v="92"/>
      <x v="21"/>
    </i>
    <i r="3">
      <x v="112"/>
      <x v="169"/>
      <x v="163"/>
      <x v="53"/>
      <x v="46"/>
    </i>
    <i r="2">
      <x v="3"/>
      <x v="27"/>
      <x v="42"/>
      <x v="131"/>
      <x v="92"/>
      <x v="21"/>
    </i>
    <i r="3">
      <x v="48"/>
      <x v="21"/>
      <x v="139"/>
      <x v="92"/>
      <x v="21"/>
    </i>
    <i r="3">
      <x v="100"/>
      <x v="23"/>
      <x v="134"/>
      <x v="92"/>
      <x v="21"/>
    </i>
    <i r="2">
      <x v="4"/>
      <x v="42"/>
      <x v="46"/>
      <x v="164"/>
      <x v="25"/>
      <x v="3"/>
    </i>
    <i r="3">
      <x v="75"/>
      <x v="50"/>
      <x v="152"/>
      <x v="25"/>
      <x v="3"/>
    </i>
    <i r="3">
      <x v="81"/>
      <x v="25"/>
      <x v="162"/>
      <x v="92"/>
      <x v="21"/>
    </i>
    <i>
      <x v="2"/>
      <x v="114"/>
      <x/>
      <x v="26"/>
      <x v="141"/>
      <x v="21"/>
      <x v="33"/>
      <x v="7"/>
    </i>
    <i r="3">
      <x v="27"/>
      <x v="142"/>
      <x v="22"/>
      <x v="33"/>
      <x v="7"/>
    </i>
    <i r="3">
      <x v="107"/>
      <x v="132"/>
      <x v="176"/>
      <x v="33"/>
      <x v="7"/>
    </i>
    <i r="2">
      <x v="1"/>
      <x v="25"/>
      <x v="160"/>
      <x v="38"/>
      <x v="90"/>
      <x v="85"/>
    </i>
    <i r="3">
      <x v="30"/>
      <x v="161"/>
      <x v="39"/>
      <x v="90"/>
      <x v="85"/>
    </i>
    <i r="3">
      <x v="62"/>
      <x v="135"/>
      <x v="171"/>
      <x v="90"/>
      <x v="85"/>
    </i>
    <i r="3">
      <x v="90"/>
      <x v="177"/>
      <x v="168"/>
      <x v="33"/>
      <x v="7"/>
    </i>
    <i r="2">
      <x v="2"/>
      <x v="60"/>
      <x v="12"/>
      <x v="150"/>
      <x v="25"/>
      <x v="3"/>
    </i>
    <i r="2">
      <x v="3"/>
      <x v="2"/>
      <x v="37"/>
      <x v="125"/>
      <x v="33"/>
      <x v="7"/>
    </i>
    <i r="3">
      <x v="19"/>
      <x v="41"/>
      <x v="128"/>
      <x v="33"/>
      <x v="7"/>
    </i>
    <i r="2">
      <x v="4"/>
      <x v="30"/>
      <x v="20"/>
      <x v="129"/>
      <x v="33"/>
      <x v="7"/>
    </i>
    <i r="3">
      <x v="95"/>
      <x v="22"/>
      <x v="124"/>
      <x v="33"/>
      <x v="7"/>
    </i>
    <i r="2">
      <x v="5"/>
      <x v="20"/>
      <x v="26"/>
      <x v="160"/>
      <x v="33"/>
      <x v="7"/>
    </i>
    <i>
      <x v="3"/>
      <x v="52"/>
      <x/>
      <x v="89"/>
      <x v="153"/>
      <x v="12"/>
      <x v="55"/>
      <x v="74"/>
    </i>
    <i r="3">
      <x v="90"/>
      <x v="154"/>
      <x v="12"/>
      <x v="55"/>
      <x v="74"/>
    </i>
    <i r="2">
      <x v="2"/>
      <x v="40"/>
      <x v="9"/>
      <x v="145"/>
      <x v="84"/>
      <x v="71"/>
    </i>
    <i r="3">
      <x v="110"/>
      <x v="17"/>
      <x v="158"/>
      <x v="55"/>
      <x v="74"/>
    </i>
    <i>
      <x v="4"/>
      <x v="181"/>
      <x v="4"/>
      <x v="30"/>
      <x v="20"/>
      <x v="129"/>
      <x v="10"/>
      <x v="121"/>
    </i>
    <i r="3">
      <x v="58"/>
      <x v="30"/>
      <x v="141"/>
      <x v="10"/>
      <x v="121"/>
    </i>
    <i r="3">
      <x v="95"/>
      <x v="22"/>
      <x v="124"/>
      <x v="10"/>
      <x v="121"/>
    </i>
    <i>
      <x v="5"/>
      <x/>
      <x/>
      <x v="30"/>
      <x v="143"/>
      <x v="17"/>
      <x v="36"/>
      <x v="51"/>
    </i>
    <i r="3">
      <x v="32"/>
      <x v="144"/>
      <x v="18"/>
      <x v="36"/>
      <x v="51"/>
    </i>
    <i r="3">
      <x v="109"/>
      <x v="133"/>
      <x v="177"/>
      <x v="36"/>
      <x v="51"/>
    </i>
    <i r="2">
      <x v="2"/>
      <x v="90"/>
      <x v="38"/>
      <x v="138"/>
      <x v="36"/>
      <x v="51"/>
    </i>
    <i r="2">
      <x v="3"/>
      <x v="27"/>
      <x v="42"/>
      <x v="131"/>
      <x v="36"/>
      <x v="51"/>
    </i>
    <i r="3">
      <x v="72"/>
      <x v="172"/>
      <x v="2"/>
      <x v="36"/>
      <x v="51"/>
    </i>
    <i>
      <x v="6"/>
      <x v="115"/>
      <x/>
      <x v="34"/>
      <x v="143"/>
      <x v="17"/>
      <x v="92"/>
      <x v="21"/>
    </i>
    <i r="3">
      <x v="36"/>
      <x v="144"/>
      <x v="18"/>
      <x v="92"/>
      <x v="21"/>
    </i>
    <i r="2">
      <x v="4"/>
      <x v="30"/>
      <x v="20"/>
      <x v="129"/>
      <x v="92"/>
      <x v="21"/>
    </i>
    <i r="3">
      <x v="67"/>
      <x v="28"/>
      <x v="133"/>
      <x v="93"/>
      <x v="48"/>
    </i>
    <i r="3">
      <x v="95"/>
      <x v="22"/>
      <x v="124"/>
      <x v="92"/>
      <x v="21"/>
    </i>
    <i r="2">
      <x v="5"/>
      <x v="20"/>
      <x v="26"/>
      <x v="160"/>
      <x v="92"/>
      <x v="21"/>
    </i>
    <i>
      <x v="7"/>
      <x v="149"/>
      <x/>
      <x v="14"/>
      <x v="139"/>
      <x v="23"/>
      <x v="73"/>
      <x v="36"/>
    </i>
    <i r="3">
      <x v="15"/>
      <x v="140"/>
      <x v="24"/>
      <x v="73"/>
      <x v="36"/>
    </i>
    <i>
      <x v="8"/>
      <x v="37"/>
      <x v="2"/>
      <x v="33"/>
      <x v="7"/>
      <x v="143"/>
      <x v="65"/>
      <x v="37"/>
    </i>
    <i>
      <x v="9"/>
      <x v="116"/>
      <x/>
      <x v="55"/>
      <x v="145"/>
      <x v="10"/>
      <x v="13"/>
      <x v="116"/>
    </i>
    <i r="3">
      <x v="56"/>
      <x v="146"/>
      <x v="9"/>
      <x v="13"/>
      <x v="116"/>
    </i>
    <i r="2">
      <x v="2"/>
      <x v="44"/>
      <x v="10"/>
      <x v="144"/>
      <x v="78"/>
      <x v="34"/>
    </i>
    <i r="2">
      <x v="4"/>
      <x v="6"/>
      <x v="18"/>
      <x v="140"/>
      <x v="13"/>
      <x v="116"/>
    </i>
    <i r="3">
      <x v="67"/>
      <x v="28"/>
      <x v="133"/>
      <x v="13"/>
      <x v="116"/>
    </i>
    <i r="3">
      <x v="95"/>
      <x v="22"/>
      <x v="124"/>
      <x v="13"/>
      <x v="116"/>
    </i>
    <i r="2">
      <x v="5"/>
      <x v="20"/>
      <x v="26"/>
      <x v="160"/>
      <x v="13"/>
      <x v="116"/>
    </i>
    <i>
      <x v="10"/>
      <x v="58"/>
      <x v="1"/>
      <x v="13"/>
      <x v="159"/>
      <x v="37"/>
      <x v="114"/>
      <x v="78"/>
    </i>
    <i r="3">
      <x v="25"/>
      <x v="160"/>
      <x v="38"/>
      <x v="114"/>
      <x v="78"/>
    </i>
    <i r="3">
      <x v="62"/>
      <x v="135"/>
      <x v="171"/>
      <x v="114"/>
      <x v="78"/>
    </i>
    <i>
      <x v="11"/>
      <x v="98"/>
      <x/>
      <x v="102"/>
      <x v="130"/>
      <x v="173"/>
      <x v="107"/>
      <x v="65"/>
    </i>
    <i r="2">
      <x v="4"/>
      <x v="16"/>
      <x v="4"/>
      <x v="122"/>
      <x v="107"/>
      <x v="65"/>
    </i>
    <i r="2">
      <x v="5"/>
      <x v="58"/>
      <x v="3"/>
      <x v="123"/>
      <x v="107"/>
      <x v="65"/>
    </i>
    <i r="3">
      <x v="63"/>
      <x v="5"/>
      <x v="6"/>
      <x v="107"/>
      <x v="65"/>
    </i>
    <i>
      <x v="12"/>
      <x v="117"/>
      <x/>
      <x v="73"/>
      <x v="151"/>
      <x v="7"/>
      <x v="88"/>
      <x v="28"/>
    </i>
    <i r="3">
      <x v="76"/>
      <x v="152"/>
      <x v="8"/>
      <x v="88"/>
      <x v="28"/>
    </i>
    <i r="3">
      <x v="112"/>
      <x v="134"/>
      <x v="172"/>
      <x v="88"/>
      <x v="28"/>
    </i>
    <i>
      <x v="13"/>
      <x v="150"/>
      <x v="2"/>
      <x v="16"/>
      <x v="56"/>
      <x v="47"/>
      <x v="81"/>
      <x v="16"/>
    </i>
    <i r="2">
      <x v="3"/>
      <x v="16"/>
      <x v="64"/>
      <x v="71"/>
      <x v="81"/>
      <x v="16"/>
    </i>
    <i r="2">
      <x v="4"/>
      <x v="27"/>
      <x v="72"/>
      <x v="60"/>
      <x v="81"/>
      <x v="16"/>
    </i>
    <i>
      <x v="14"/>
      <x v="151"/>
      <x v="3"/>
      <x v="25"/>
      <x v="66"/>
      <x v="58"/>
      <x v="81"/>
      <x v="16"/>
    </i>
    <i>
      <x v="15"/>
      <x v="118"/>
      <x/>
      <x v="83"/>
      <x v="151"/>
      <x v="7"/>
      <x v="109"/>
      <x v="24"/>
    </i>
    <i r="3">
      <x v="85"/>
      <x v="152"/>
      <x v="8"/>
      <x v="109"/>
      <x v="24"/>
    </i>
    <i r="2">
      <x v="1"/>
      <x v="56"/>
      <x v="164"/>
      <x v="35"/>
      <x v="109"/>
      <x v="24"/>
    </i>
    <i r="3">
      <x v="72"/>
      <x v="136"/>
      <x v="1"/>
      <x v="109"/>
      <x v="24"/>
    </i>
    <i>
      <x v="16"/>
      <x v="119"/>
      <x/>
      <x v="47"/>
      <x v="145"/>
      <x v="10"/>
      <x v="60"/>
      <x v="122"/>
    </i>
    <i r="3">
      <x v="49"/>
      <x v="146"/>
      <x v="9"/>
      <x v="60"/>
      <x v="122"/>
    </i>
    <i r="2">
      <x v="2"/>
      <x v="44"/>
      <x v="10"/>
      <x v="144"/>
      <x v="60"/>
      <x v="122"/>
    </i>
    <i r="2">
      <x v="4"/>
      <x v="6"/>
      <x v="18"/>
      <x v="140"/>
      <x v="60"/>
      <x v="122"/>
    </i>
    <i r="3">
      <x v="58"/>
      <x v="30"/>
      <x v="141"/>
      <x v="60"/>
      <x v="122"/>
    </i>
    <i r="3">
      <x v="95"/>
      <x v="22"/>
      <x v="124"/>
      <x v="60"/>
      <x v="122"/>
    </i>
    <i r="2">
      <x v="5"/>
      <x v="20"/>
      <x v="26"/>
      <x v="160"/>
      <x v="60"/>
      <x v="122"/>
    </i>
    <i>
      <x v="17"/>
      <x v="66"/>
      <x v="2"/>
      <x v="35"/>
      <x v="8"/>
      <x v="117"/>
      <x v="74"/>
      <x v="75"/>
    </i>
    <i>
      <x v="18"/>
      <x v="120"/>
      <x v="2"/>
      <x v="109"/>
      <x v="65"/>
      <x v="70"/>
      <x v="25"/>
      <x v="3"/>
    </i>
    <i r="2">
      <x v="3"/>
      <x v="37"/>
      <x v="77"/>
      <x v="69"/>
      <x v="92"/>
      <x v="21"/>
    </i>
    <i r="3">
      <x v="64"/>
      <x v="83"/>
      <x v="61"/>
      <x v="92"/>
      <x v="21"/>
    </i>
    <i r="3">
      <x v="114"/>
      <x v="104"/>
      <x v="29"/>
      <x v="25"/>
      <x v="3"/>
    </i>
    <i r="2">
      <x v="4"/>
      <x/>
      <x v="102"/>
      <x v="42"/>
      <x v="25"/>
      <x v="3"/>
    </i>
    <i r="2">
      <x v="5"/>
      <x v="38"/>
      <x v="69"/>
      <x v="65"/>
      <x v="25"/>
      <x v="3"/>
    </i>
    <i>
      <x v="19"/>
      <x v="182"/>
      <x v="3"/>
      <x v="109"/>
      <x v="95"/>
      <x v="107"/>
      <x v="115"/>
      <x v="123"/>
    </i>
    <i r="2">
      <x v="4"/>
      <x v="46"/>
      <x v="87"/>
      <x v="53"/>
      <x v="71"/>
      <x v="89"/>
    </i>
    <i>
      <x v="20"/>
      <x v="93"/>
      <x v="1"/>
      <x v="2"/>
      <x v="158"/>
      <x v="36"/>
      <x v="72"/>
      <x v="29"/>
    </i>
    <i r="3">
      <x v="13"/>
      <x v="159"/>
      <x v="37"/>
      <x v="72"/>
      <x v="29"/>
    </i>
    <i r="2">
      <x v="4"/>
      <x v="16"/>
      <x v="4"/>
      <x v="122"/>
      <x v="72"/>
      <x v="29"/>
    </i>
    <i r="2">
      <x v="5"/>
      <x v="58"/>
      <x v="3"/>
      <x v="123"/>
      <x v="72"/>
      <x v="29"/>
    </i>
    <i>
      <x v="21"/>
      <x v="107"/>
      <x v="3"/>
      <x v="116"/>
      <x v="6"/>
      <x v="31"/>
      <x v="59"/>
      <x v="33"/>
    </i>
    <i r="2">
      <x v="4"/>
      <x v="2"/>
      <x v="116"/>
      <x v="80"/>
      <x v="34"/>
      <x v="38"/>
    </i>
    <i r="3">
      <x v="79"/>
      <x v="110"/>
      <x v="92"/>
      <x v="34"/>
      <x v="38"/>
    </i>
    <i r="2">
      <x v="5"/>
      <x/>
      <x v="112"/>
      <x v="86"/>
      <x v="34"/>
      <x v="38"/>
    </i>
    <i>
      <x v="22"/>
      <x v="121"/>
      <x v="3"/>
      <x v="16"/>
      <x v="64"/>
      <x v="71"/>
      <x v="13"/>
      <x v="116"/>
    </i>
    <i r="3">
      <x v="92"/>
      <x v="68"/>
      <x v="66"/>
      <x v="13"/>
      <x v="116"/>
    </i>
    <i r="2">
      <x v="4"/>
      <x v="19"/>
      <x v="71"/>
      <x v="55"/>
      <x v="13"/>
      <x v="116"/>
    </i>
    <i>
      <x v="23"/>
      <x v="60"/>
      <x v="2"/>
      <x/>
      <x/>
      <x v="120"/>
      <x v="23"/>
      <x v="103"/>
    </i>
    <i>
      <x v="24"/>
      <x v="152"/>
      <x v="2"/>
      <x v="4"/>
      <x v="53"/>
      <x/>
      <x v="81"/>
      <x v="16"/>
    </i>
    <i>
      <x v="25"/>
      <x v="183"/>
      <x v="3"/>
      <x v="16"/>
      <x v="64"/>
      <x v="71"/>
      <x v="71"/>
      <x v="89"/>
    </i>
    <i r="3">
      <x v="92"/>
      <x v="68"/>
      <x v="66"/>
      <x v="115"/>
      <x v="123"/>
    </i>
    <i r="2">
      <x v="4"/>
      <x v="27"/>
      <x v="72"/>
      <x v="60"/>
      <x v="115"/>
      <x v="123"/>
    </i>
    <i>
      <x v="26"/>
      <x v="85"/>
      <x/>
      <x v="78"/>
      <x v="151"/>
      <x v="7"/>
      <x v="112"/>
      <x v="63"/>
    </i>
    <i r="3">
      <x v="80"/>
      <x v="152"/>
      <x v="8"/>
      <x v="112"/>
      <x v="63"/>
    </i>
    <i r="3">
      <x v="112"/>
      <x v="134"/>
      <x v="172"/>
      <x v="112"/>
      <x v="63"/>
    </i>
    <i r="2">
      <x v="1"/>
      <x v="30"/>
      <x v="161"/>
      <x v="39"/>
      <x v="112"/>
      <x v="63"/>
    </i>
    <i r="3">
      <x v="42"/>
      <x v="162"/>
      <x v="40"/>
      <x v="112"/>
      <x v="63"/>
    </i>
    <i r="3">
      <x v="72"/>
      <x v="136"/>
      <x v="1"/>
      <x v="112"/>
      <x v="63"/>
    </i>
    <i>
      <x v="27"/>
      <x v="122"/>
      <x/>
      <x v="71"/>
      <x v="149"/>
      <x v="15"/>
      <x v="97"/>
      <x v="2"/>
    </i>
    <i r="3">
      <x v="72"/>
      <x v="150"/>
      <x v="16"/>
      <x v="97"/>
      <x v="2"/>
    </i>
    <i r="3">
      <x v="109"/>
      <x v="133"/>
      <x v="177"/>
      <x v="97"/>
      <x v="2"/>
    </i>
    <i r="2">
      <x v="1"/>
      <x v="54"/>
      <x v="163"/>
      <x v="41"/>
      <x v="60"/>
      <x v="122"/>
    </i>
    <i r="3">
      <x v="56"/>
      <x v="164"/>
      <x v="35"/>
      <x v="60"/>
      <x v="122"/>
    </i>
    <i r="3">
      <x v="72"/>
      <x v="136"/>
      <x v="1"/>
      <x v="60"/>
      <x v="122"/>
    </i>
    <i r="2">
      <x v="2"/>
      <x v="90"/>
      <x v="38"/>
      <x v="138"/>
      <x v="97"/>
      <x v="2"/>
    </i>
    <i r="3">
      <x v="98"/>
      <x v="27"/>
      <x v="161"/>
      <x v="97"/>
      <x v="2"/>
    </i>
    <i r="2">
      <x v="3"/>
      <x v="27"/>
      <x v="42"/>
      <x v="131"/>
      <x v="97"/>
      <x v="2"/>
    </i>
    <i r="3">
      <x v="48"/>
      <x v="21"/>
      <x v="139"/>
      <x v="97"/>
      <x v="2"/>
    </i>
    <i r="3">
      <x v="100"/>
      <x v="23"/>
      <x v="134"/>
      <x v="97"/>
      <x v="2"/>
    </i>
    <i>
      <x v="28"/>
      <x v="4"/>
      <x v="2"/>
      <x v="11"/>
      <x v="55"/>
      <x v="48"/>
      <x v="84"/>
      <x v="71"/>
    </i>
    <i r="2">
      <x v="3"/>
      <x v="9"/>
      <x v="62"/>
      <x v="73"/>
      <x v="111"/>
      <x v="58"/>
    </i>
    <i r="2">
      <x v="4"/>
      <x v="19"/>
      <x v="71"/>
      <x v="55"/>
      <x v="111"/>
      <x v="58"/>
    </i>
    <i>
      <x v="29"/>
      <x v="1"/>
      <x v="1"/>
      <x v="13"/>
      <x v="159"/>
      <x v="37"/>
      <x v="72"/>
      <x v="95"/>
    </i>
    <i r="3">
      <x v="25"/>
      <x v="160"/>
      <x v="38"/>
      <x v="82"/>
      <x v="20"/>
    </i>
    <i r="2">
      <x v="3"/>
      <x v="37"/>
      <x v="77"/>
      <x v="69"/>
      <x v="38"/>
      <x/>
    </i>
    <i r="3">
      <x v="64"/>
      <x v="83"/>
      <x v="61"/>
      <x v="38"/>
      <x/>
    </i>
    <i r="2">
      <x v="4"/>
      <x v="105"/>
      <x v="97"/>
      <x v="114"/>
      <x v="38"/>
      <x/>
    </i>
    <i>
      <x v="30"/>
      <x v="86"/>
      <x/>
      <x v="11"/>
      <x v="139"/>
      <x v="23"/>
      <x v="110"/>
      <x v="44"/>
    </i>
    <i r="3">
      <x v="12"/>
      <x v="140"/>
      <x v="24"/>
      <x v="110"/>
      <x v="44"/>
    </i>
    <i r="2">
      <x v="1"/>
      <x v="2"/>
      <x v="158"/>
      <x v="36"/>
      <x v="110"/>
      <x v="44"/>
    </i>
    <i r="3">
      <x v="25"/>
      <x v="160"/>
      <x v="38"/>
      <x v="110"/>
      <x v="44"/>
    </i>
    <i r="2">
      <x v="2"/>
      <x v="60"/>
      <x v="12"/>
      <x v="150"/>
      <x v="110"/>
      <x v="44"/>
    </i>
    <i r="2">
      <x v="5"/>
      <x v="63"/>
      <x v="5"/>
      <x v="6"/>
      <x v="110"/>
      <x v="44"/>
    </i>
    <i>
      <x v="31"/>
      <x v="161"/>
      <x v="2"/>
      <x v="67"/>
      <x v="74"/>
      <x v="59"/>
      <x v="56"/>
      <x v="86"/>
    </i>
    <i r="2">
      <x v="3"/>
      <x v="42"/>
      <x v="63"/>
      <x v="72"/>
      <x v="56"/>
      <x v="86"/>
    </i>
    <i r="2">
      <x v="5"/>
      <x v="38"/>
      <x v="69"/>
      <x v="65"/>
      <x v="56"/>
      <x v="86"/>
    </i>
    <i>
      <x v="32"/>
      <x v="30"/>
      <x/>
      <x v="112"/>
      <x v="134"/>
      <x v="172"/>
      <x v="28"/>
      <x v="81"/>
    </i>
    <i r="2">
      <x v="2"/>
      <x v="44"/>
      <x v="10"/>
      <x v="144"/>
      <x v="28"/>
      <x v="81"/>
    </i>
    <i r="3">
      <x v="98"/>
      <x v="27"/>
      <x v="161"/>
      <x v="28"/>
      <x v="81"/>
    </i>
    <i r="2">
      <x v="3"/>
      <x v="56"/>
      <x v="29"/>
      <x v="132"/>
      <x v="28"/>
      <x v="81"/>
    </i>
    <i r="2">
      <x v="4"/>
      <x v="49"/>
      <x v="19"/>
      <x v="142"/>
      <x v="28"/>
      <x v="81"/>
    </i>
    <i r="2">
      <x v="5"/>
      <x v="2"/>
      <x v="39"/>
      <x v="135"/>
      <x v="28"/>
      <x v="81"/>
    </i>
    <i>
      <x v="33"/>
      <x v="184"/>
      <x v="3"/>
      <x v="25"/>
      <x v="66"/>
      <x v="58"/>
      <x v="115"/>
      <x v="123"/>
    </i>
    <i r="3">
      <x v="92"/>
      <x v="68"/>
      <x v="66"/>
      <x v="115"/>
      <x v="123"/>
    </i>
    <i r="3">
      <x v="109"/>
      <x v="95"/>
      <x v="107"/>
      <x v="115"/>
      <x v="123"/>
    </i>
    <i r="2">
      <x v="4"/>
      <x v="27"/>
      <x v="72"/>
      <x v="60"/>
      <x v="115"/>
      <x v="123"/>
    </i>
    <i r="3">
      <x v="64"/>
      <x v="90"/>
      <x v="113"/>
      <x v="115"/>
      <x v="123"/>
    </i>
    <i>
      <x v="34"/>
      <x v="123"/>
      <x v="3"/>
      <x v="16"/>
      <x v="64"/>
      <x v="71"/>
      <x v="93"/>
      <x v="48"/>
    </i>
    <i r="3">
      <x v="92"/>
      <x v="68"/>
      <x v="66"/>
      <x v="93"/>
      <x v="48"/>
    </i>
    <i r="2">
      <x v="4"/>
      <x v="19"/>
      <x v="71"/>
      <x v="55"/>
      <x v="93"/>
      <x v="48"/>
    </i>
    <i>
      <x v="35"/>
      <x v="16"/>
      <x v="2"/>
      <x v="16"/>
      <x v="56"/>
      <x v="47"/>
      <x v="32"/>
      <x v="77"/>
    </i>
    <i r="3">
      <x v="105"/>
      <x v="101"/>
      <x v="43"/>
      <x v="32"/>
      <x v="77"/>
    </i>
    <i r="3">
      <x v="115"/>
      <x v="170"/>
      <x v="27"/>
      <x v="32"/>
      <x v="77"/>
    </i>
    <i r="2">
      <x v="4"/>
      <x v="106"/>
      <x v="103"/>
      <x v="33"/>
      <x v="32"/>
      <x v="77"/>
    </i>
    <i>
      <x v="36"/>
      <x v="44"/>
      <x v="2"/>
      <x v="44"/>
      <x v="10"/>
      <x v="144"/>
      <x v="43"/>
      <x v="76"/>
    </i>
    <i r="2">
      <x v="4"/>
      <x v="6"/>
      <x v="18"/>
      <x v="140"/>
      <x v="43"/>
      <x v="76"/>
    </i>
    <i r="2">
      <x v="5"/>
      <x v="20"/>
      <x v="26"/>
      <x v="160"/>
      <x v="43"/>
      <x v="76"/>
    </i>
    <i>
      <x v="37"/>
      <x v="31"/>
      <x/>
      <x v="5"/>
      <x v="139"/>
      <x v="23"/>
      <x v="83"/>
      <x v="11"/>
    </i>
    <i r="3">
      <x v="8"/>
      <x v="140"/>
      <x v="24"/>
      <x v="83"/>
      <x v="11"/>
    </i>
    <i r="2">
      <x v="2"/>
      <x v="44"/>
      <x v="10"/>
      <x v="144"/>
      <x v="83"/>
      <x v="11"/>
    </i>
    <i r="2">
      <x v="4"/>
      <x v="16"/>
      <x v="4"/>
      <x v="122"/>
      <x v="83"/>
      <x v="11"/>
    </i>
    <i r="2">
      <x v="5"/>
      <x v="58"/>
      <x v="3"/>
      <x v="123"/>
      <x v="83"/>
      <x v="11"/>
    </i>
    <i>
      <x v="38"/>
      <x v="45"/>
      <x v="2"/>
      <x v="44"/>
      <x v="10"/>
      <x v="144"/>
      <x v="43"/>
      <x v="76"/>
    </i>
    <i r="2">
      <x v="3"/>
      <x v="67"/>
      <x v="24"/>
      <x v="118"/>
      <x v="17"/>
      <x v="124"/>
    </i>
    <i r="2">
      <x v="4"/>
      <x v="6"/>
      <x v="18"/>
      <x v="140"/>
      <x v="43"/>
      <x v="76"/>
    </i>
    <i r="3">
      <x v="67"/>
      <x v="28"/>
      <x v="133"/>
      <x v="17"/>
      <x v="124"/>
    </i>
    <i r="3">
      <x v="95"/>
      <x v="22"/>
      <x v="124"/>
      <x v="43"/>
      <x v="76"/>
    </i>
    <i r="2">
      <x v="5"/>
      <x v="20"/>
      <x v="26"/>
      <x v="160"/>
      <x v="43"/>
      <x v="76"/>
    </i>
    <i>
      <x v="39"/>
      <x v="170"/>
      <x/>
      <x v="15"/>
      <x v="139"/>
      <x v="23"/>
      <x v="123"/>
      <x v="50"/>
    </i>
    <i r="3">
      <x v="18"/>
      <x v="140"/>
      <x v="24"/>
      <x v="123"/>
      <x v="50"/>
    </i>
    <i>
      <x v="40"/>
      <x v="124"/>
      <x/>
      <x v="41"/>
      <x v="145"/>
      <x v="10"/>
      <x v="78"/>
      <x v="34"/>
    </i>
    <i r="3">
      <x v="43"/>
      <x v="146"/>
      <x v="9"/>
      <x v="78"/>
      <x v="34"/>
    </i>
    <i r="3">
      <x v="112"/>
      <x v="134"/>
      <x v="172"/>
      <x v="78"/>
      <x v="34"/>
    </i>
    <i r="2">
      <x v="2"/>
      <x v="56"/>
      <x v="11"/>
      <x v="151"/>
      <x v="25"/>
      <x v="3"/>
    </i>
    <i r="2">
      <x v="4"/>
      <x v="30"/>
      <x v="20"/>
      <x v="129"/>
      <x v="78"/>
      <x v="34"/>
    </i>
    <i r="3">
      <x v="58"/>
      <x v="30"/>
      <x v="141"/>
      <x v="78"/>
      <x v="34"/>
    </i>
    <i r="3">
      <x v="95"/>
      <x v="22"/>
      <x v="124"/>
      <x v="78"/>
      <x v="34"/>
    </i>
    <i r="2">
      <x v="5"/>
      <x v="20"/>
      <x v="26"/>
      <x v="160"/>
      <x v="78"/>
      <x v="34"/>
    </i>
    <i>
      <x v="41"/>
      <x v="59"/>
      <x v="2"/>
      <x v="67"/>
      <x v="74"/>
      <x v="59"/>
      <x v="15"/>
      <x v="117"/>
    </i>
    <i r="2">
      <x v="3"/>
      <x v="42"/>
      <x v="63"/>
      <x v="72"/>
      <x v="15"/>
      <x v="117"/>
    </i>
    <i r="3">
      <x v="110"/>
      <x v="96"/>
      <x v="49"/>
      <x v="15"/>
      <x v="117"/>
    </i>
    <i r="2">
      <x v="4"/>
      <x v="46"/>
      <x v="88"/>
      <x v="115"/>
      <x v="15"/>
      <x v="117"/>
    </i>
    <i r="2">
      <x v="5"/>
      <x v="38"/>
      <x v="69"/>
      <x v="65"/>
      <x v="15"/>
      <x v="117"/>
    </i>
    <i>
      <x v="42"/>
      <x v="7"/>
      <x/>
      <x v="39"/>
      <x v="145"/>
      <x v="10"/>
      <x v="43"/>
      <x v="76"/>
    </i>
    <i r="3">
      <x v="40"/>
      <x v="146"/>
      <x v="9"/>
      <x v="43"/>
      <x v="76"/>
    </i>
    <i r="2">
      <x v="1"/>
      <x v="98"/>
      <x v="175"/>
      <x v="170"/>
      <x v="17"/>
      <x v="124"/>
    </i>
    <i r="2">
      <x v="2"/>
      <x v="56"/>
      <x v="11"/>
      <x v="151"/>
      <x v="118"/>
      <x v="30"/>
    </i>
    <i r="2">
      <x v="3"/>
      <x v="67"/>
      <x v="24"/>
      <x v="118"/>
      <x v="43"/>
      <x v="76"/>
    </i>
    <i r="2">
      <x v="4"/>
      <x v="30"/>
      <x v="20"/>
      <x v="129"/>
      <x v="43"/>
      <x v="76"/>
    </i>
    <i r="3">
      <x v="67"/>
      <x v="28"/>
      <x v="133"/>
      <x v="43"/>
      <x v="76"/>
    </i>
    <i r="3">
      <x v="95"/>
      <x v="22"/>
      <x v="124"/>
      <x v="43"/>
      <x v="76"/>
    </i>
    <i>
      <x v="43"/>
      <x v="110"/>
      <x/>
      <x v="112"/>
      <x v="134"/>
      <x v="172"/>
      <x v="122"/>
      <x v="52"/>
    </i>
    <i r="2">
      <x v="1"/>
      <x v="30"/>
      <x v="161"/>
      <x v="39"/>
      <x v="122"/>
      <x v="52"/>
    </i>
    <i r="3">
      <x v="42"/>
      <x v="162"/>
      <x v="40"/>
      <x v="122"/>
      <x v="52"/>
    </i>
    <i r="2">
      <x v="5"/>
      <x v="2"/>
      <x v="39"/>
      <x v="135"/>
      <x v="122"/>
      <x v="52"/>
    </i>
    <i>
      <x v="44"/>
      <x v="153"/>
      <x v="2"/>
      <x v="7"/>
      <x v="54"/>
      <x v="46"/>
      <x v="81"/>
      <x v="16"/>
    </i>
    <i>
      <x v="45"/>
      <x v="32"/>
      <x/>
      <x v="98"/>
      <x v="156"/>
      <x v="11"/>
      <x v="106"/>
      <x v="72"/>
    </i>
    <i r="3">
      <x v="112"/>
      <x v="134"/>
      <x v="172"/>
      <x v="106"/>
      <x v="72"/>
    </i>
    <i r="2">
      <x v="1"/>
      <x v="72"/>
      <x v="136"/>
      <x v="1"/>
      <x v="106"/>
      <x v="72"/>
    </i>
    <i r="2">
      <x v="3"/>
      <x v="100"/>
      <x v="23"/>
      <x v="134"/>
      <x v="106"/>
      <x v="72"/>
    </i>
    <i r="2">
      <x v="4"/>
      <x v="49"/>
      <x v="19"/>
      <x v="142"/>
      <x v="106"/>
      <x v="72"/>
    </i>
    <i r="2">
      <x v="5"/>
      <x v="2"/>
      <x v="39"/>
      <x v="135"/>
      <x v="106"/>
      <x v="72"/>
    </i>
    <i>
      <x v="46"/>
      <x v="38"/>
      <x v="4"/>
      <x v="109"/>
      <x v="178"/>
      <x v="44"/>
      <x v="65"/>
      <x v="37"/>
    </i>
    <i>
      <x v="47"/>
      <x v="17"/>
      <x/>
      <x v="57"/>
      <x v="147"/>
      <x v="19"/>
      <x v="85"/>
      <x v="54"/>
    </i>
    <i r="3">
      <x v="59"/>
      <x v="148"/>
      <x v="20"/>
      <x v="85"/>
      <x v="54"/>
    </i>
    <i r="2">
      <x v="2"/>
      <x v="60"/>
      <x v="12"/>
      <x v="150"/>
      <x v="32"/>
      <x v="77"/>
    </i>
    <i r="2">
      <x v="3"/>
      <x v="2"/>
      <x v="37"/>
      <x v="125"/>
      <x v="85"/>
      <x v="54"/>
    </i>
    <i r="3">
      <x v="19"/>
      <x v="41"/>
      <x v="128"/>
      <x v="85"/>
      <x v="54"/>
    </i>
    <i r="3">
      <x v="100"/>
      <x v="23"/>
      <x v="134"/>
      <x v="32"/>
      <x v="77"/>
    </i>
    <i r="2">
      <x v="5"/>
      <x v="2"/>
      <x v="39"/>
      <x v="135"/>
      <x v="32"/>
      <x v="77"/>
    </i>
    <i>
      <x v="48"/>
      <x v="10"/>
      <x v="1"/>
      <x v="90"/>
      <x v="177"/>
      <x v="168"/>
      <x v="51"/>
      <x v="92"/>
    </i>
    <i r="2">
      <x v="3"/>
      <x v="2"/>
      <x v="37"/>
      <x v="125"/>
      <x v="51"/>
      <x v="92"/>
    </i>
    <i r="3">
      <x v="19"/>
      <x v="41"/>
      <x v="128"/>
      <x v="51"/>
      <x v="92"/>
    </i>
    <i r="3">
      <x v="48"/>
      <x v="21"/>
      <x v="139"/>
      <x v="51"/>
      <x v="92"/>
    </i>
    <i r="3">
      <x v="72"/>
      <x v="172"/>
      <x v="2"/>
      <x v="51"/>
      <x v="92"/>
    </i>
    <i r="3">
      <x v="100"/>
      <x v="23"/>
      <x v="134"/>
      <x v="51"/>
      <x v="92"/>
    </i>
    <i r="2">
      <x v="4"/>
      <x v="81"/>
      <x v="25"/>
      <x v="162"/>
      <x v="51"/>
      <x v="92"/>
    </i>
    <i>
      <x v="49"/>
      <x v="53"/>
      <x v="2"/>
      <x v="1"/>
      <x v="1"/>
      <x v="121"/>
      <x v="22"/>
      <x v="94"/>
    </i>
    <i>
      <x v="50"/>
      <x v="28"/>
      <x v="4"/>
      <x v="109"/>
      <x v="178"/>
      <x v="44"/>
      <x v="113"/>
      <x v="14"/>
    </i>
    <i>
      <x v="51"/>
      <x v="46"/>
      <x v="2"/>
      <x v="35"/>
      <x v="8"/>
      <x v="117"/>
      <x v="43"/>
      <x v="76"/>
    </i>
    <i>
      <x v="52"/>
      <x v="154"/>
      <x v="4"/>
      <x v="109"/>
      <x v="178"/>
      <x v="44"/>
      <x v="81"/>
      <x v="16"/>
    </i>
    <i>
      <x v="53"/>
      <x v="166"/>
      <x/>
      <x v="24"/>
      <x v="141"/>
      <x v="21"/>
      <x v="98"/>
      <x v="42"/>
    </i>
    <i r="3">
      <x v="26"/>
      <x v="142"/>
      <x v="22"/>
      <x v="98"/>
      <x v="42"/>
    </i>
    <i r="2">
      <x v="2"/>
      <x v="72"/>
      <x v="36"/>
      <x v="136"/>
      <x v="98"/>
      <x v="42"/>
    </i>
    <i r="2">
      <x v="3"/>
      <x v="11"/>
      <x v="40"/>
      <x v="126"/>
      <x v="98"/>
      <x v="42"/>
    </i>
    <i r="3">
      <x v="48"/>
      <x v="21"/>
      <x v="139"/>
      <x v="98"/>
      <x v="42"/>
    </i>
    <i>
      <x v="54"/>
      <x v="47"/>
      <x v="2"/>
      <x v="56"/>
      <x v="11"/>
      <x v="151"/>
      <x v="118"/>
      <x v="30"/>
    </i>
    <i>
      <x v="55"/>
      <x v="29"/>
      <x v="4"/>
      <x v="109"/>
      <x v="178"/>
      <x v="44"/>
      <x v="2"/>
      <x v="109"/>
    </i>
    <i>
      <x v="56"/>
      <x v="54"/>
      <x v="4"/>
      <x v="109"/>
      <x v="178"/>
      <x v="44"/>
      <x v="84"/>
      <x v="71"/>
    </i>
    <i>
      <x v="57"/>
      <x v="162"/>
      <x v="4"/>
      <x v="13"/>
      <x v="67"/>
      <x v="77"/>
      <x v="111"/>
      <x v="58"/>
    </i>
    <i r="2">
      <x v="5"/>
      <x v="13"/>
      <x v="73"/>
      <x v="63"/>
      <x v="111"/>
      <x v="58"/>
    </i>
    <i>
      <x v="58"/>
      <x v="155"/>
      <x v="4"/>
      <x v="109"/>
      <x v="178"/>
      <x v="44"/>
      <x v="81"/>
      <x v="16"/>
    </i>
    <i>
      <x v="59"/>
      <x v="55"/>
      <x v="4"/>
      <x v="109"/>
      <x v="178"/>
      <x v="44"/>
      <x v="111"/>
      <x v="58"/>
    </i>
    <i>
      <x v="60"/>
      <x v="89"/>
      <x v="4"/>
      <x v="2"/>
      <x v="116"/>
      <x v="80"/>
      <x v="35"/>
      <x v="39"/>
    </i>
    <i r="3">
      <x v="79"/>
      <x v="110"/>
      <x v="92"/>
      <x v="35"/>
      <x v="39"/>
    </i>
    <i r="2">
      <x v="5"/>
      <x/>
      <x v="112"/>
      <x v="86"/>
      <x v="35"/>
      <x v="39"/>
    </i>
    <i>
      <x v="61"/>
      <x v="26"/>
      <x/>
      <x v="3"/>
      <x v="139"/>
      <x v="23"/>
      <x v="5"/>
      <x v="98"/>
    </i>
    <i r="3">
      <x v="5"/>
      <x v="140"/>
      <x v="24"/>
      <x v="5"/>
      <x v="98"/>
    </i>
    <i r="2">
      <x v="2"/>
      <x v="98"/>
      <x v="27"/>
      <x v="161"/>
      <x v="3"/>
      <x v="107"/>
    </i>
    <i r="2">
      <x v="3"/>
      <x v="19"/>
      <x v="41"/>
      <x v="128"/>
      <x v="5"/>
      <x v="98"/>
    </i>
    <i>
      <x v="62"/>
      <x v="171"/>
      <x v="3"/>
      <x v="30"/>
      <x v="81"/>
      <x v="74"/>
      <x v="125"/>
      <x v="84"/>
    </i>
    <i r="3">
      <x v="40"/>
      <x v="2"/>
      <x v="34"/>
      <x v="117"/>
      <x v="41"/>
    </i>
    <i r="2">
      <x v="4"/>
      <x v="16"/>
      <x v="4"/>
      <x v="122"/>
      <x v="125"/>
      <x v="84"/>
    </i>
    <i r="2">
      <x v="5"/>
      <x v="58"/>
      <x v="3"/>
      <x v="123"/>
      <x v="125"/>
      <x v="84"/>
    </i>
    <i>
      <x v="63"/>
      <x v="48"/>
      <x v="2"/>
      <x v="35"/>
      <x v="8"/>
      <x v="117"/>
      <x v="43"/>
      <x v="76"/>
    </i>
    <i>
      <x v="64"/>
      <x v="33"/>
      <x v="3"/>
      <x v="33"/>
      <x v="108"/>
      <x v="94"/>
      <x v="15"/>
      <x v="117"/>
    </i>
    <i r="3">
      <x v="114"/>
      <x v="104"/>
      <x v="29"/>
      <x v="15"/>
      <x v="117"/>
    </i>
    <i r="3">
      <x v="116"/>
      <x v="6"/>
      <x v="31"/>
      <x v="6"/>
      <x v="93"/>
    </i>
    <i r="2">
      <x v="4"/>
      <x v="2"/>
      <x v="116"/>
      <x v="80"/>
      <x v="15"/>
      <x v="117"/>
    </i>
    <i r="2">
      <x v="5"/>
      <x/>
      <x v="112"/>
      <x v="86"/>
      <x v="15"/>
      <x v="117"/>
    </i>
    <i>
      <x v="65"/>
      <x v="11"/>
      <x/>
      <x v="72"/>
      <x v="151"/>
      <x v="7"/>
      <x v="57"/>
      <x v="43"/>
    </i>
    <i r="3">
      <x v="73"/>
      <x v="152"/>
      <x v="8"/>
      <x v="57"/>
      <x v="43"/>
    </i>
    <i r="3">
      <x v="112"/>
      <x v="134"/>
      <x v="172"/>
      <x v="24"/>
      <x v="105"/>
    </i>
    <i r="2">
      <x v="1"/>
      <x v="2"/>
      <x v="158"/>
      <x v="36"/>
      <x v="24"/>
      <x v="105"/>
    </i>
    <i r="3">
      <x v="13"/>
      <x v="159"/>
      <x v="37"/>
      <x v="24"/>
      <x v="105"/>
    </i>
    <i r="2">
      <x v="4"/>
      <x v="58"/>
      <x v="30"/>
      <x v="141"/>
      <x v="24"/>
      <x v="105"/>
    </i>
    <i r="3">
      <x v="95"/>
      <x v="22"/>
      <x v="124"/>
      <x v="24"/>
      <x v="105"/>
    </i>
    <i>
      <x v="66"/>
      <x v="163"/>
      <x/>
      <x v="101"/>
      <x v="155"/>
      <x v="14"/>
      <x v="55"/>
      <x v="74"/>
    </i>
    <i>
      <x v="67"/>
      <x v="34"/>
      <x v="2"/>
      <x v="67"/>
      <x v="74"/>
      <x v="59"/>
      <x v="101"/>
      <x v="32"/>
    </i>
    <i r="2">
      <x v="3"/>
      <x v="42"/>
      <x v="63"/>
      <x v="72"/>
      <x v="101"/>
      <x v="32"/>
    </i>
    <i r="3">
      <x v="114"/>
      <x v="104"/>
      <x v="29"/>
      <x v="100"/>
      <x v="45"/>
    </i>
    <i r="2">
      <x v="4"/>
      <x/>
      <x v="102"/>
      <x v="42"/>
      <x v="100"/>
      <x v="45"/>
    </i>
    <i r="2">
      <x v="5"/>
      <x v="29"/>
      <x v="78"/>
      <x v="67"/>
      <x v="101"/>
      <x v="32"/>
    </i>
    <i>
      <x v="68"/>
      <x v="35"/>
      <x/>
      <x v="18"/>
      <x v="141"/>
      <x v="21"/>
      <x v="110"/>
      <x v="44"/>
    </i>
    <i r="3">
      <x v="19"/>
      <x v="142"/>
      <x v="22"/>
      <x v="110"/>
      <x v="44"/>
    </i>
    <i r="3">
      <x v="104"/>
      <x v="131"/>
      <x v="174"/>
      <x v="110"/>
      <x v="44"/>
    </i>
    <i r="2">
      <x v="1"/>
      <x v="2"/>
      <x v="158"/>
      <x v="36"/>
      <x v="110"/>
      <x v="44"/>
    </i>
    <i r="2">
      <x v="2"/>
      <x v="72"/>
      <x v="36"/>
      <x v="136"/>
      <x v="110"/>
      <x v="44"/>
    </i>
    <i r="2">
      <x v="3"/>
      <x v="11"/>
      <x v="40"/>
      <x v="126"/>
      <x v="110"/>
      <x v="44"/>
    </i>
    <i r="3">
      <x v="100"/>
      <x v="23"/>
      <x v="134"/>
      <x v="110"/>
      <x v="44"/>
    </i>
    <i>
      <x v="69"/>
      <x v="172"/>
      <x/>
      <x v="27"/>
      <x v="141"/>
      <x v="21"/>
      <x v="51"/>
      <x v="92"/>
    </i>
    <i r="3">
      <x v="28"/>
      <x v="142"/>
      <x v="22"/>
      <x v="51"/>
      <x v="92"/>
    </i>
    <i r="2">
      <x v="2"/>
      <x v="44"/>
      <x v="10"/>
      <x v="144"/>
      <x v="108"/>
      <x v="25"/>
    </i>
    <i r="2">
      <x v="4"/>
      <x v="6"/>
      <x v="18"/>
      <x v="140"/>
      <x v="51"/>
      <x v="92"/>
    </i>
    <i r="3">
      <x v="67"/>
      <x v="28"/>
      <x v="133"/>
      <x v="108"/>
      <x v="25"/>
    </i>
    <i r="2">
      <x v="5"/>
      <x v="20"/>
      <x v="26"/>
      <x v="160"/>
      <x v="108"/>
      <x v="25"/>
    </i>
    <i>
      <x v="70"/>
      <x v="173"/>
      <x v="2"/>
      <x v="44"/>
      <x v="10"/>
      <x v="144"/>
      <x v="14"/>
      <x v="126"/>
    </i>
    <i r="2">
      <x v="3"/>
      <x v="19"/>
      <x v="41"/>
      <x v="128"/>
      <x v="120"/>
      <x v="64"/>
    </i>
    <i r="3">
      <x v="67"/>
      <x v="24"/>
      <x v="118"/>
      <x v="120"/>
      <x v="64"/>
    </i>
    <i r="2">
      <x v="4"/>
      <x v="6"/>
      <x v="18"/>
      <x v="140"/>
      <x v="120"/>
      <x v="64"/>
    </i>
    <i>
      <x v="71"/>
      <x v="174"/>
      <x v="3"/>
      <x v="9"/>
      <x v="62"/>
      <x v="73"/>
      <x v="76"/>
      <x v="73"/>
    </i>
    <i r="2">
      <x v="4"/>
      <x v="27"/>
      <x v="72"/>
      <x v="60"/>
      <x v="76"/>
      <x v="73"/>
    </i>
    <i>
      <x v="72"/>
      <x v="175"/>
      <x v="2"/>
      <x v="16"/>
      <x v="56"/>
      <x v="47"/>
      <x v="14"/>
      <x v="126"/>
    </i>
    <i r="3">
      <x v="109"/>
      <x v="65"/>
      <x v="70"/>
      <x v="40"/>
      <x v="99"/>
    </i>
    <i r="2">
      <x v="3"/>
      <x v="79"/>
      <x v="89"/>
      <x v="52"/>
      <x v="40"/>
      <x v="99"/>
    </i>
    <i r="3">
      <x v="90"/>
      <x v="94"/>
      <x v="111"/>
      <x v="40"/>
      <x v="99"/>
    </i>
    <i r="2">
      <x v="5"/>
      <x v="38"/>
      <x v="69"/>
      <x v="65"/>
      <x v="119"/>
      <x v="56"/>
    </i>
    <i>
      <x v="73"/>
      <x v="91"/>
      <x v="3"/>
      <x v="97"/>
      <x v="114"/>
      <x v="84"/>
      <x v="47"/>
      <x v="15"/>
    </i>
    <i r="2">
      <x v="4"/>
      <x v="79"/>
      <x v="110"/>
      <x v="92"/>
      <x v="47"/>
      <x v="15"/>
    </i>
    <i>
      <x v="74"/>
      <x v="2"/>
      <x/>
      <x v="32"/>
      <x v="143"/>
      <x v="17"/>
      <x v="39"/>
      <x v="61"/>
    </i>
    <i r="3">
      <x v="34"/>
      <x v="144"/>
      <x v="18"/>
      <x v="39"/>
      <x v="61"/>
    </i>
    <i r="3">
      <x v="109"/>
      <x v="133"/>
      <x v="177"/>
      <x v="39"/>
      <x v="61"/>
    </i>
    <i r="2">
      <x v="1"/>
      <x v="30"/>
      <x v="161"/>
      <x v="39"/>
      <x v="39"/>
      <x v="61"/>
    </i>
    <i r="3">
      <x v="42"/>
      <x v="162"/>
      <x v="40"/>
      <x v="39"/>
      <x v="61"/>
    </i>
    <i r="3">
      <x v="72"/>
      <x v="136"/>
      <x v="1"/>
      <x v="39"/>
      <x v="61"/>
    </i>
    <i r="2">
      <x v="2"/>
      <x v="90"/>
      <x v="38"/>
      <x v="138"/>
      <x v="39"/>
      <x v="61"/>
    </i>
    <i r="2">
      <x v="3"/>
      <x v="27"/>
      <x v="42"/>
      <x v="131"/>
      <x v="39"/>
      <x v="61"/>
    </i>
    <i>
      <x v="75"/>
      <x v="67"/>
      <x v="1"/>
      <x v="2"/>
      <x v="158"/>
      <x v="36"/>
      <x v="21"/>
      <x v="128"/>
    </i>
    <i r="3">
      <x v="13"/>
      <x v="159"/>
      <x v="37"/>
      <x v="21"/>
      <x v="128"/>
    </i>
    <i r="2">
      <x v="2"/>
      <x v="56"/>
      <x v="11"/>
      <x v="151"/>
      <x v="21"/>
      <x v="128"/>
    </i>
    <i>
      <x v="76"/>
      <x v="56"/>
      <x v="2"/>
      <x v="60"/>
      <x v="12"/>
      <x v="150"/>
      <x v="84"/>
      <x v="71"/>
    </i>
    <i r="2">
      <x v="3"/>
      <x v="48"/>
      <x v="21"/>
      <x v="139"/>
      <x v="111"/>
      <x v="58"/>
    </i>
    <i r="3">
      <x v="56"/>
      <x v="29"/>
      <x v="132"/>
      <x v="111"/>
      <x v="58"/>
    </i>
    <i>
      <x v="77"/>
      <x v="64"/>
      <x v="3"/>
      <x/>
      <x v="117"/>
      <x v="96"/>
      <x v="8"/>
      <x v="120"/>
    </i>
    <i r="3">
      <x v="81"/>
      <x v="174"/>
      <x v="5"/>
      <x v="8"/>
      <x v="120"/>
    </i>
    <i r="2">
      <x v="5"/>
      <x v="33"/>
      <x v="122"/>
      <x v="88"/>
      <x v="8"/>
      <x v="120"/>
    </i>
    <i>
      <x v="78"/>
      <x v="50"/>
      <x v="4"/>
      <x v="109"/>
      <x v="178"/>
      <x v="44"/>
      <x v="118"/>
      <x v="30"/>
    </i>
    <i>
      <x v="79"/>
      <x v="136"/>
      <x v="2"/>
      <x v="11"/>
      <x v="55"/>
      <x v="48"/>
      <x v="101"/>
      <x v="32"/>
    </i>
    <i r="3">
      <x v="67"/>
      <x v="74"/>
      <x v="59"/>
      <x v="101"/>
      <x v="32"/>
    </i>
    <i r="2">
      <x v="3"/>
      <x v="42"/>
      <x v="63"/>
      <x v="72"/>
      <x v="101"/>
      <x v="32"/>
    </i>
    <i r="3">
      <x v="79"/>
      <x v="92"/>
      <x v="112"/>
      <x v="100"/>
      <x v="45"/>
    </i>
    <i r="2">
      <x v="4"/>
      <x v="46"/>
      <x v="88"/>
      <x v="115"/>
      <x v="100"/>
      <x v="45"/>
    </i>
    <i r="3">
      <x v="56"/>
      <x v="70"/>
      <x v="64"/>
      <x v="101"/>
      <x v="32"/>
    </i>
    <i>
      <x v="80"/>
      <x v="21"/>
      <x/>
      <x v="109"/>
      <x v="133"/>
      <x v="177"/>
      <x v="38"/>
      <x/>
    </i>
    <i r="2">
      <x v="3"/>
      <x v="40"/>
      <x v="2"/>
      <x v="34"/>
      <x v="124"/>
      <x v="90"/>
    </i>
    <i r="3">
      <x v="72"/>
      <x v="172"/>
      <x v="2"/>
      <x v="38"/>
      <x/>
    </i>
    <i>
      <x v="81"/>
      <x v="137"/>
      <x/>
      <x v="81"/>
      <x v="151"/>
      <x v="7"/>
      <x v="99"/>
      <x v="5"/>
    </i>
    <i r="3">
      <x v="83"/>
      <x v="152"/>
      <x v="8"/>
      <x v="99"/>
      <x v="5"/>
    </i>
    <i r="2">
      <x v="2"/>
      <x v="110"/>
      <x v="17"/>
      <x v="158"/>
      <x v="99"/>
      <x v="5"/>
    </i>
    <i r="2">
      <x v="3"/>
      <x v="56"/>
      <x v="29"/>
      <x v="132"/>
      <x v="99"/>
      <x v="5"/>
    </i>
    <i r="2">
      <x v="5"/>
      <x v="2"/>
      <x v="39"/>
      <x v="135"/>
      <x v="99"/>
      <x v="5"/>
    </i>
    <i>
      <x v="82"/>
      <x v="176"/>
      <x v="2"/>
      <x v="67"/>
      <x v="74"/>
      <x v="59"/>
      <x v="14"/>
      <x v="126"/>
    </i>
    <i r="3">
      <x v="116"/>
      <x v="166"/>
      <x v="45"/>
      <x v="14"/>
      <x v="126"/>
    </i>
    <i r="2">
      <x v="3"/>
      <x v="54"/>
      <x v="82"/>
      <x v="76"/>
      <x v="61"/>
      <x v="27"/>
    </i>
    <i r="2">
      <x v="4"/>
      <x v="13"/>
      <x v="67"/>
      <x v="77"/>
      <x v="14"/>
      <x v="126"/>
    </i>
    <i>
      <x v="83"/>
      <x v="138"/>
      <x/>
      <x v="53"/>
      <x v="145"/>
      <x v="10"/>
      <x v="99"/>
      <x v="5"/>
    </i>
    <i r="3">
      <x v="55"/>
      <x v="146"/>
      <x v="9"/>
      <x v="99"/>
      <x v="5"/>
    </i>
    <i r="2">
      <x v="2"/>
      <x v="44"/>
      <x v="10"/>
      <x v="144"/>
      <x v="99"/>
      <x v="5"/>
    </i>
    <i r="2">
      <x v="3"/>
      <x v="56"/>
      <x v="29"/>
      <x v="132"/>
      <x v="99"/>
      <x v="5"/>
    </i>
    <i r="2">
      <x v="4"/>
      <x v="49"/>
      <x v="19"/>
      <x v="142"/>
      <x v="99"/>
      <x v="5"/>
    </i>
    <i>
      <x v="84"/>
      <x v="61"/>
      <x v="2"/>
      <x v="33"/>
      <x v="7"/>
      <x v="143"/>
      <x v="23"/>
      <x v="103"/>
    </i>
    <i>
      <x v="85"/>
      <x v="156"/>
      <x v="4"/>
      <x v="109"/>
      <x v="178"/>
      <x v="44"/>
      <x v="34"/>
      <x v="38"/>
    </i>
    <i>
      <x v="86"/>
      <x v="3"/>
      <x v="1"/>
      <x v="95"/>
      <x v="176"/>
      <x v="169"/>
      <x v="26"/>
      <x v="13"/>
    </i>
    <i r="2">
      <x v="2"/>
      <x v="72"/>
      <x v="36"/>
      <x v="136"/>
      <x v="69"/>
      <x v="22"/>
    </i>
    <i r="2">
      <x v="3"/>
      <x v="11"/>
      <x v="40"/>
      <x v="126"/>
      <x v="69"/>
      <x v="22"/>
    </i>
    <i r="2">
      <x v="4"/>
      <x v="42"/>
      <x v="46"/>
      <x v="164"/>
      <x v="67"/>
      <x v="87"/>
    </i>
    <i r="3">
      <x v="75"/>
      <x v="50"/>
      <x v="152"/>
      <x v="67"/>
      <x v="87"/>
    </i>
    <i>
      <x v="87"/>
      <x v="142"/>
      <x/>
      <x v="12"/>
      <x v="139"/>
      <x v="23"/>
      <x v="103"/>
      <x v="4"/>
    </i>
    <i r="3">
      <x v="14"/>
      <x v="140"/>
      <x v="24"/>
      <x v="103"/>
      <x v="4"/>
    </i>
    <i r="2">
      <x v="3"/>
      <x v="2"/>
      <x v="37"/>
      <x v="125"/>
      <x v="103"/>
      <x v="4"/>
    </i>
    <i r="3">
      <x v="19"/>
      <x v="41"/>
      <x v="128"/>
      <x v="103"/>
      <x v="4"/>
    </i>
    <i r="2">
      <x v="5"/>
      <x v="63"/>
      <x v="5"/>
      <x v="6"/>
      <x v="103"/>
      <x v="4"/>
    </i>
    <i>
      <x v="88"/>
      <x v="96"/>
      <x/>
      <x v="80"/>
      <x v="151"/>
      <x v="7"/>
      <x v="28"/>
      <x v="81"/>
    </i>
    <i r="3">
      <x v="81"/>
      <x v="152"/>
      <x v="8"/>
      <x v="28"/>
      <x v="81"/>
    </i>
    <i r="2">
      <x v="3"/>
      <x v="48"/>
      <x v="21"/>
      <x v="139"/>
      <x v="28"/>
      <x v="81"/>
    </i>
    <i r="3">
      <x v="100"/>
      <x v="23"/>
      <x v="134"/>
      <x v="28"/>
      <x v="81"/>
    </i>
    <i r="2">
      <x v="4"/>
      <x v="81"/>
      <x v="25"/>
      <x v="162"/>
      <x v="28"/>
      <x v="81"/>
    </i>
    <i>
      <x v="89"/>
      <x v="22"/>
      <x v="3"/>
      <x/>
      <x v="118"/>
      <x v="98"/>
      <x v="65"/>
      <x v="37"/>
    </i>
    <i r="2">
      <x v="4"/>
      <x v="79"/>
      <x v="110"/>
      <x v="92"/>
      <x v="65"/>
      <x v="37"/>
    </i>
    <i r="2">
      <x v="5"/>
      <x/>
      <x v="112"/>
      <x v="86"/>
      <x v="65"/>
      <x v="37"/>
    </i>
    <i>
      <x v="90"/>
      <x v="177"/>
      <x v="1"/>
      <x v="95"/>
      <x v="176"/>
      <x v="169"/>
      <x v="14"/>
      <x v="126"/>
    </i>
    <i r="2">
      <x v="4"/>
      <x v="42"/>
      <x v="46"/>
      <x v="164"/>
      <x v="14"/>
      <x v="126"/>
    </i>
    <i r="3">
      <x v="75"/>
      <x v="50"/>
      <x v="152"/>
      <x v="14"/>
      <x v="126"/>
    </i>
    <i>
      <x v="91"/>
      <x v="178"/>
      <x/>
      <x v="109"/>
      <x v="133"/>
      <x v="177"/>
      <x v="38"/>
      <x/>
    </i>
    <i r="2">
      <x v="1"/>
      <x v="90"/>
      <x v="177"/>
      <x v="168"/>
      <x v="38"/>
      <x/>
    </i>
    <i r="2">
      <x v="2"/>
      <x v="44"/>
      <x v="10"/>
      <x v="144"/>
      <x v="38"/>
      <x/>
    </i>
    <i r="2">
      <x v="3"/>
      <x v="27"/>
      <x v="42"/>
      <x v="131"/>
      <x v="38"/>
      <x/>
    </i>
    <i r="2">
      <x v="4"/>
      <x v="49"/>
      <x v="19"/>
      <x v="142"/>
      <x v="38"/>
      <x/>
    </i>
    <i>
      <x v="92"/>
      <x v="139"/>
      <x v="2"/>
      <x v="16"/>
      <x v="56"/>
      <x v="47"/>
      <x v="101"/>
      <x v="32"/>
    </i>
    <i r="2">
      <x v="3"/>
      <x v="16"/>
      <x v="64"/>
      <x v="71"/>
      <x v="101"/>
      <x v="32"/>
    </i>
    <i r="2">
      <x v="4"/>
      <x v="27"/>
      <x v="72"/>
      <x v="60"/>
      <x v="101"/>
      <x v="32"/>
    </i>
    <i>
      <x v="93"/>
      <x v="103"/>
      <x/>
      <x v="23"/>
      <x v="141"/>
      <x v="21"/>
      <x v="27"/>
      <x v="6"/>
    </i>
    <i r="3">
      <x v="24"/>
      <x v="142"/>
      <x v="22"/>
      <x v="27"/>
      <x v="6"/>
    </i>
    <i r="3">
      <x v="105"/>
      <x v="138"/>
      <x v="175"/>
      <x v="27"/>
      <x v="6"/>
    </i>
    <i r="2">
      <x v="1"/>
      <x v="2"/>
      <x v="158"/>
      <x v="36"/>
      <x v="27"/>
      <x v="6"/>
    </i>
    <i r="3">
      <x v="13"/>
      <x v="159"/>
      <x v="37"/>
      <x v="27"/>
      <x v="6"/>
    </i>
    <i r="2">
      <x v="2"/>
      <x v="79"/>
      <x v="32"/>
      <x v="137"/>
      <x v="27"/>
      <x v="6"/>
    </i>
    <i r="3">
      <x v="84"/>
      <x v="33"/>
      <x v="127"/>
      <x v="27"/>
      <x v="6"/>
    </i>
    <i>
      <x v="94"/>
      <x v="15"/>
      <x v="1"/>
      <x v="25"/>
      <x v="160"/>
      <x v="38"/>
      <x v="75"/>
      <x v="91"/>
    </i>
    <i r="3">
      <x v="30"/>
      <x v="161"/>
      <x v="39"/>
      <x v="75"/>
      <x v="91"/>
    </i>
    <i r="3">
      <x v="62"/>
      <x v="135"/>
      <x v="171"/>
      <x v="75"/>
      <x v="91"/>
    </i>
    <i>
      <x v="95"/>
      <x v="62"/>
      <x/>
      <x v="19"/>
      <x v="141"/>
      <x v="21"/>
      <x v="94"/>
      <x v="110"/>
    </i>
    <i r="3">
      <x v="21"/>
      <x v="142"/>
      <x v="22"/>
      <x v="94"/>
      <x v="110"/>
    </i>
    <i r="3">
      <x v="105"/>
      <x v="138"/>
      <x v="175"/>
      <x v="94"/>
      <x v="110"/>
    </i>
    <i r="2">
      <x v="2"/>
      <x v="79"/>
      <x v="32"/>
      <x v="137"/>
      <x v="94"/>
      <x v="110"/>
    </i>
    <i r="3">
      <x v="84"/>
      <x v="33"/>
      <x v="127"/>
      <x v="94"/>
      <x v="110"/>
    </i>
    <i r="2">
      <x v="4"/>
      <x v="49"/>
      <x v="19"/>
      <x v="142"/>
      <x v="30"/>
      <x v="88"/>
    </i>
    <i r="3">
      <x v="81"/>
      <x v="25"/>
      <x v="162"/>
      <x v="30"/>
      <x v="88"/>
    </i>
    <i>
      <x v="96"/>
      <x v="97"/>
      <x v="2"/>
      <x v="11"/>
      <x v="55"/>
      <x v="48"/>
      <x v="28"/>
      <x v="81"/>
    </i>
    <i r="2">
      <x v="3"/>
      <x v="42"/>
      <x v="63"/>
      <x v="72"/>
      <x v="28"/>
      <x v="81"/>
    </i>
    <i r="2">
      <x v="5"/>
      <x v="13"/>
      <x v="73"/>
      <x v="63"/>
      <x v="28"/>
      <x v="81"/>
    </i>
    <i r="3">
      <x v="29"/>
      <x v="78"/>
      <x v="67"/>
      <x v="28"/>
      <x v="81"/>
    </i>
    <i r="3">
      <x v="38"/>
      <x v="69"/>
      <x v="65"/>
      <x v="28"/>
      <x v="81"/>
    </i>
    <i r="3">
      <x v="56"/>
      <x v="171"/>
      <x v="3"/>
      <x v="28"/>
      <x v="81"/>
    </i>
    <i>
      <x v="97"/>
      <x v="164"/>
      <x v="2"/>
      <x v="107"/>
      <x v="107"/>
      <x v="95"/>
      <x v="7"/>
      <x v="106"/>
    </i>
    <i r="2">
      <x v="3"/>
      <x v="88"/>
      <x v="111"/>
      <x v="87"/>
      <x v="15"/>
      <x v="117"/>
    </i>
    <i r="2">
      <x v="5"/>
      <x v="17"/>
      <x v="115"/>
      <x v="81"/>
      <x v="15"/>
      <x v="117"/>
    </i>
    <i>
      <x v="98"/>
      <x v="39"/>
      <x v="1"/>
      <x v="98"/>
      <x v="175"/>
      <x v="170"/>
      <x v="47"/>
      <x v="15"/>
    </i>
    <i r="2">
      <x v="2"/>
      <x v="40"/>
      <x v="9"/>
      <x v="145"/>
      <x v="26"/>
      <x v="13"/>
    </i>
    <i r="3">
      <x v="88"/>
      <x v="16"/>
      <x v="159"/>
      <x v="47"/>
      <x v="15"/>
    </i>
    <i r="2">
      <x v="3"/>
      <x v="67"/>
      <x v="24"/>
      <x v="118"/>
      <x v="47"/>
      <x v="15"/>
    </i>
    <i r="2">
      <x v="4"/>
      <x v="67"/>
      <x v="28"/>
      <x v="133"/>
      <x v="47"/>
      <x v="15"/>
    </i>
    <i>
      <x v="99"/>
      <x v="5"/>
      <x v="1"/>
      <x v="42"/>
      <x v="162"/>
      <x v="40"/>
      <x v="104"/>
      <x v="17"/>
    </i>
    <i r="3">
      <x v="72"/>
      <x v="136"/>
      <x v="1"/>
      <x v="104"/>
      <x v="17"/>
    </i>
    <i r="2">
      <x v="2"/>
      <x v="90"/>
      <x v="38"/>
      <x v="138"/>
      <x v="104"/>
      <x v="17"/>
    </i>
    <i r="3">
      <x v="98"/>
      <x v="27"/>
      <x v="161"/>
      <x v="104"/>
      <x v="17"/>
    </i>
    <i r="2">
      <x v="3"/>
      <x v="27"/>
      <x v="42"/>
      <x v="131"/>
      <x v="104"/>
      <x v="17"/>
    </i>
    <i>
      <x v="100"/>
      <x v="146"/>
      <x v="2"/>
      <x v="67"/>
      <x v="74"/>
      <x v="59"/>
      <x v="71"/>
      <x v="89"/>
    </i>
    <i r="2">
      <x v="3"/>
      <x v="42"/>
      <x v="63"/>
      <x v="72"/>
      <x v="71"/>
      <x v="89"/>
    </i>
    <i r="3">
      <x v="114"/>
      <x v="129"/>
      <x v="30"/>
      <x v="116"/>
      <x v="89"/>
    </i>
    <i>
      <x v="101"/>
      <x v="140"/>
      <x v="2"/>
      <x v="40"/>
      <x v="9"/>
      <x v="145"/>
      <x v="99"/>
      <x v="5"/>
    </i>
    <i r="3">
      <x v="103"/>
      <x v="47"/>
      <x v="166"/>
      <x v="100"/>
      <x v="45"/>
    </i>
    <i r="2">
      <x v="3"/>
      <x v="86"/>
      <x v="49"/>
      <x v="153"/>
      <x v="100"/>
      <x v="45"/>
    </i>
    <i>
      <x v="102"/>
      <x v="104"/>
      <x v="2"/>
      <x v="1"/>
      <x v="1"/>
      <x v="121"/>
      <x v="19"/>
      <x v="102"/>
    </i>
    <i>
      <x v="103"/>
      <x v="87"/>
      <x/>
      <x v="69"/>
      <x v="149"/>
      <x v="15"/>
      <x v="80"/>
      <x v="82"/>
    </i>
    <i r="3">
      <x v="71"/>
      <x v="150"/>
      <x v="16"/>
      <x v="80"/>
      <x v="82"/>
    </i>
    <i r="3">
      <x v="109"/>
      <x v="133"/>
      <x v="177"/>
      <x v="80"/>
      <x v="82"/>
    </i>
    <i r="2">
      <x v="2"/>
      <x v="60"/>
      <x v="12"/>
      <x v="150"/>
      <x v="80"/>
      <x v="82"/>
    </i>
    <i r="3">
      <x v="90"/>
      <x v="38"/>
      <x v="138"/>
      <x v="80"/>
      <x v="82"/>
    </i>
    <i r="2">
      <x v="3"/>
      <x v="27"/>
      <x v="42"/>
      <x v="131"/>
      <x v="80"/>
      <x v="82"/>
    </i>
    <i r="3">
      <x v="48"/>
      <x v="21"/>
      <x v="139"/>
      <x v="80"/>
      <x v="82"/>
    </i>
    <i r="2">
      <x v="4"/>
      <x v="81"/>
      <x v="25"/>
      <x v="162"/>
      <x v="80"/>
      <x v="82"/>
    </i>
    <i r="2">
      <x v="5"/>
      <x v="63"/>
      <x v="5"/>
      <x v="6"/>
      <x v="80"/>
      <x v="82"/>
    </i>
    <i>
      <x v="104"/>
      <x v="74"/>
      <x v="2"/>
      <x v="95"/>
      <x v="75"/>
      <x v="56"/>
      <x v="9"/>
      <x v="111"/>
    </i>
    <i r="3">
      <x v="113"/>
      <x v="168"/>
      <x v="54"/>
      <x v="50"/>
      <x v="66"/>
    </i>
    <i r="2">
      <x v="3"/>
      <x v="30"/>
      <x v="81"/>
      <x v="74"/>
      <x v="9"/>
      <x v="111"/>
    </i>
    <i r="3">
      <x v="72"/>
      <x v="172"/>
      <x v="2"/>
      <x v="9"/>
      <x v="111"/>
    </i>
    <i r="3">
      <x v="110"/>
      <x v="96"/>
      <x v="49"/>
      <x v="50"/>
      <x v="66"/>
    </i>
    <i r="2">
      <x v="4"/>
      <x v="13"/>
      <x v="67"/>
      <x v="77"/>
      <x v="9"/>
      <x v="111"/>
    </i>
    <i>
      <x v="105"/>
      <x v="105"/>
      <x v="2"/>
      <x v="1"/>
      <x v="1"/>
      <x v="121"/>
      <x v="48"/>
      <x v="108"/>
    </i>
    <i>
      <x v="106"/>
      <x v="125"/>
      <x/>
      <x v="64"/>
      <x v="150"/>
      <x v="16"/>
      <x v="42"/>
      <x v="57"/>
    </i>
    <i r="3">
      <x v="66"/>
      <x v="149"/>
      <x v="15"/>
      <x v="42"/>
      <x v="57"/>
    </i>
    <i r="3">
      <x v="109"/>
      <x v="133"/>
      <x v="177"/>
      <x v="42"/>
      <x v="57"/>
    </i>
    <i r="2">
      <x v="2"/>
      <x v="90"/>
      <x v="38"/>
      <x v="138"/>
      <x v="42"/>
      <x v="57"/>
    </i>
    <i r="2">
      <x v="3"/>
      <x v="27"/>
      <x v="42"/>
      <x v="131"/>
      <x v="42"/>
      <x v="57"/>
    </i>
    <i r="2">
      <x v="4"/>
      <x v="6"/>
      <x v="18"/>
      <x v="140"/>
      <x v="42"/>
      <x v="57"/>
    </i>
    <i r="2">
      <x v="5"/>
      <x v="20"/>
      <x v="26"/>
      <x v="160"/>
      <x v="42"/>
      <x v="57"/>
    </i>
    <i>
      <x v="107"/>
      <x v="126"/>
      <x/>
      <x v="59"/>
      <x v="147"/>
      <x v="19"/>
      <x v="79"/>
      <x v="12"/>
    </i>
    <i r="3">
      <x v="61"/>
      <x v="148"/>
      <x v="20"/>
      <x v="79"/>
      <x v="12"/>
    </i>
    <i r="3">
      <x v="105"/>
      <x v="138"/>
      <x v="175"/>
      <x v="79"/>
      <x v="12"/>
    </i>
    <i r="2">
      <x v="1"/>
      <x v="2"/>
      <x v="158"/>
      <x v="36"/>
      <x v="79"/>
      <x v="12"/>
    </i>
    <i r="3">
      <x v="13"/>
      <x v="159"/>
      <x v="37"/>
      <x v="79"/>
      <x v="12"/>
    </i>
    <i r="2">
      <x v="2"/>
      <x v="60"/>
      <x v="12"/>
      <x v="150"/>
      <x v="60"/>
      <x v="122"/>
    </i>
    <i r="3">
      <x v="79"/>
      <x v="32"/>
      <x v="137"/>
      <x v="79"/>
      <x v="12"/>
    </i>
    <i r="3">
      <x v="84"/>
      <x v="33"/>
      <x v="127"/>
      <x v="79"/>
      <x v="12"/>
    </i>
    <i r="2">
      <x v="4"/>
      <x v="30"/>
      <x v="20"/>
      <x v="129"/>
      <x v="79"/>
      <x v="12"/>
    </i>
    <i r="3">
      <x v="95"/>
      <x v="22"/>
      <x v="124"/>
      <x v="79"/>
      <x v="12"/>
    </i>
    <i r="2">
      <x v="5"/>
      <x v="20"/>
      <x v="26"/>
      <x v="160"/>
      <x v="79"/>
      <x v="12"/>
    </i>
    <i>
      <x v="108"/>
      <x v="127"/>
      <x/>
      <x v="52"/>
      <x v="145"/>
      <x v="10"/>
      <x v="90"/>
      <x v="85"/>
    </i>
    <i r="3">
      <x v="53"/>
      <x v="146"/>
      <x v="9"/>
      <x v="90"/>
      <x v="85"/>
    </i>
    <i r="2">
      <x v="2"/>
      <x v="56"/>
      <x v="11"/>
      <x v="151"/>
      <x v="77"/>
      <x v="67"/>
    </i>
    <i r="2">
      <x v="4"/>
      <x v="30"/>
      <x v="20"/>
      <x v="129"/>
      <x v="90"/>
      <x v="85"/>
    </i>
    <i r="3">
      <x v="58"/>
      <x v="30"/>
      <x v="141"/>
      <x v="90"/>
      <x v="85"/>
    </i>
    <i r="3">
      <x v="95"/>
      <x v="22"/>
      <x v="124"/>
      <x v="90"/>
      <x v="85"/>
    </i>
    <i r="2">
      <x v="5"/>
      <x v="20"/>
      <x v="26"/>
      <x v="160"/>
      <x v="90"/>
      <x v="85"/>
    </i>
    <i>
      <x v="109"/>
      <x v="40"/>
      <x v="2"/>
      <x v="27"/>
      <x v="57"/>
      <x v="106"/>
      <x v="26"/>
      <x v="13"/>
    </i>
    <i r="3">
      <x v="116"/>
      <x v="166"/>
      <x v="45"/>
      <x v="65"/>
      <x v="37"/>
    </i>
    <i r="2">
      <x v="3"/>
      <x v="25"/>
      <x v="66"/>
      <x v="58"/>
      <x v="65"/>
      <x v="37"/>
    </i>
    <i r="3">
      <x v="54"/>
      <x v="82"/>
      <x v="76"/>
      <x v="65"/>
      <x v="37"/>
    </i>
    <i r="3">
      <x v="92"/>
      <x v="68"/>
      <x v="66"/>
      <x v="65"/>
      <x v="37"/>
    </i>
    <i>
      <x v="110"/>
      <x v="157"/>
      <x v="2"/>
      <x v="113"/>
      <x v="168"/>
      <x v="54"/>
      <x v="35"/>
      <x v="39"/>
    </i>
    <i r="2">
      <x v="4"/>
      <x v="64"/>
      <x v="90"/>
      <x v="113"/>
      <x v="18"/>
      <x v="113"/>
    </i>
    <i>
      <x v="111"/>
      <x v="41"/>
      <x v="1"/>
      <x v="30"/>
      <x v="161"/>
      <x v="39"/>
      <x v="64"/>
      <x v="23"/>
    </i>
    <i r="3">
      <x v="42"/>
      <x v="162"/>
      <x v="40"/>
      <x v="64"/>
      <x v="23"/>
    </i>
    <i r="3">
      <x v="72"/>
      <x v="136"/>
      <x v="1"/>
      <x v="64"/>
      <x v="23"/>
    </i>
    <i r="2">
      <x v="2"/>
      <x v="16"/>
      <x v="56"/>
      <x v="47"/>
      <x v="26"/>
      <x v="13"/>
    </i>
    <i r="3">
      <x v="116"/>
      <x v="166"/>
      <x v="45"/>
      <x v="68"/>
      <x v="83"/>
    </i>
    <i r="2">
      <x v="3"/>
      <x v="16"/>
      <x v="64"/>
      <x v="71"/>
      <x v="68"/>
      <x v="83"/>
    </i>
    <i r="3">
      <x v="30"/>
      <x v="81"/>
      <x v="74"/>
      <x v="68"/>
      <x v="83"/>
    </i>
    <i r="3">
      <x v="92"/>
      <x v="68"/>
      <x v="66"/>
      <x v="68"/>
      <x v="83"/>
    </i>
    <i>
      <x v="112"/>
      <x v="75"/>
      <x v="2"/>
      <x v="11"/>
      <x v="55"/>
      <x v="48"/>
      <x v="10"/>
      <x v="121"/>
    </i>
    <i r="3">
      <x v="114"/>
      <x v="165"/>
      <x v="91"/>
      <x v="10"/>
      <x v="121"/>
    </i>
    <i r="2">
      <x v="3"/>
      <x v="33"/>
      <x v="108"/>
      <x v="94"/>
      <x v="10"/>
      <x v="121"/>
    </i>
    <i r="3">
      <x v="116"/>
      <x v="6"/>
      <x v="31"/>
      <x v="10"/>
      <x v="121"/>
    </i>
    <i r="2">
      <x v="4"/>
      <x v="2"/>
      <x v="116"/>
      <x v="80"/>
      <x v="10"/>
      <x v="121"/>
    </i>
    <i r="2">
      <x v="5"/>
      <x/>
      <x v="112"/>
      <x v="86"/>
      <x v="10"/>
      <x v="121"/>
    </i>
    <i r="3">
      <x v="33"/>
      <x v="125"/>
      <x v="78"/>
      <x v="10"/>
      <x v="121"/>
    </i>
    <i>
      <x v="113"/>
      <x v="42"/>
      <x v="1"/>
      <x v="30"/>
      <x v="161"/>
      <x v="39"/>
      <x v="64"/>
      <x v="23"/>
    </i>
    <i r="3">
      <x v="42"/>
      <x v="162"/>
      <x v="40"/>
      <x v="64"/>
      <x v="23"/>
    </i>
    <i r="3">
      <x v="72"/>
      <x v="136"/>
      <x v="1"/>
      <x v="64"/>
      <x v="23"/>
    </i>
    <i r="2">
      <x v="2"/>
      <x v="56"/>
      <x v="11"/>
      <x v="151"/>
      <x v="26"/>
      <x v="13"/>
    </i>
    <i r="2">
      <x v="3"/>
      <x v="67"/>
      <x v="24"/>
      <x v="118"/>
      <x v="64"/>
      <x v="23"/>
    </i>
    <i r="2">
      <x v="4"/>
      <x v="30"/>
      <x v="20"/>
      <x v="129"/>
      <x v="64"/>
      <x v="23"/>
    </i>
    <i r="3">
      <x v="67"/>
      <x v="28"/>
      <x v="133"/>
      <x v="64"/>
      <x v="23"/>
    </i>
    <i>
      <x v="114"/>
      <x v="65"/>
      <x v="2"/>
      <x v="67"/>
      <x v="74"/>
      <x v="59"/>
      <x v="45"/>
      <x v="49"/>
    </i>
    <i r="2">
      <x v="3"/>
      <x v="42"/>
      <x v="63"/>
      <x v="72"/>
      <x v="45"/>
      <x v="49"/>
    </i>
    <i>
      <x v="115"/>
      <x v="90"/>
      <x v="2"/>
      <x v="29"/>
      <x v="58"/>
      <x v="105"/>
      <x v="15"/>
      <x v="117"/>
    </i>
    <i r="2">
      <x v="3"/>
      <x/>
      <x v="119"/>
      <x v="82"/>
      <x v="46"/>
      <x v="70"/>
    </i>
    <i r="3">
      <x v="116"/>
      <x v="6"/>
      <x v="31"/>
      <x v="87"/>
      <x v="115"/>
    </i>
    <i r="2">
      <x v="4"/>
      <x v="79"/>
      <x v="110"/>
      <x v="92"/>
      <x v="15"/>
      <x v="117"/>
    </i>
    <i r="2">
      <x v="5"/>
      <x/>
      <x v="112"/>
      <x v="86"/>
      <x v="15"/>
      <x v="117"/>
    </i>
    <i r="3">
      <x v="33"/>
      <x v="124"/>
      <x v="79"/>
      <x v="46"/>
      <x v="70"/>
    </i>
    <i>
      <x v="116"/>
      <x v="141"/>
      <x v="2"/>
      <x v="7"/>
      <x v="54"/>
      <x v="46"/>
      <x v="101"/>
      <x v="32"/>
    </i>
    <i>
      <x v="117"/>
      <x v="158"/>
      <x v="2"/>
      <x v="7"/>
      <x v="54"/>
      <x v="46"/>
      <x v="35"/>
      <x v="39"/>
    </i>
    <i>
      <x v="118"/>
      <x v="43"/>
      <x v="2"/>
      <x v="27"/>
      <x v="57"/>
      <x v="106"/>
      <x v="67"/>
      <x v="87"/>
    </i>
    <i r="3">
      <x v="77"/>
      <x v="80"/>
      <x v="75"/>
      <x v="66"/>
      <x v="60"/>
    </i>
    <i r="3">
      <x v="116"/>
      <x v="166"/>
      <x v="45"/>
      <x v="66"/>
      <x v="60"/>
    </i>
    <i r="2">
      <x v="3"/>
      <x v="25"/>
      <x v="66"/>
      <x v="58"/>
      <x v="66"/>
      <x v="60"/>
    </i>
    <i r="3">
      <x v="92"/>
      <x v="68"/>
      <x v="66"/>
      <x v="66"/>
      <x v="60"/>
    </i>
    <i>
      <x v="119"/>
      <x v="159"/>
      <x v="2"/>
      <x v="116"/>
      <x v="166"/>
      <x v="45"/>
      <x v="34"/>
      <x v="38"/>
    </i>
    <i r="2">
      <x v="3"/>
      <x v="42"/>
      <x v="63"/>
      <x v="72"/>
      <x v="34"/>
      <x v="38"/>
    </i>
    <i r="2">
      <x v="5"/>
      <x v="29"/>
      <x v="78"/>
      <x v="67"/>
      <x v="34"/>
      <x v="38"/>
    </i>
    <i>
      <x v="120"/>
      <x v="147"/>
      <x v="2"/>
      <x v="67"/>
      <x v="74"/>
      <x v="59"/>
      <x v="127"/>
      <x v="35"/>
    </i>
    <i r="3">
      <x v="109"/>
      <x v="65"/>
      <x v="70"/>
      <x v="127"/>
      <x v="35"/>
    </i>
    <i r="2">
      <x v="5"/>
      <x v="38"/>
      <x v="69"/>
      <x v="65"/>
      <x v="127"/>
      <x v="35"/>
    </i>
    <i>
      <x v="121"/>
      <x v="12"/>
      <x/>
      <x v="76"/>
      <x v="151"/>
      <x v="7"/>
      <x v="105"/>
      <x v="59"/>
    </i>
    <i r="3">
      <x v="78"/>
      <x v="152"/>
      <x v="8"/>
      <x v="105"/>
      <x v="59"/>
    </i>
    <i r="2">
      <x v="1"/>
      <x v="2"/>
      <x v="158"/>
      <x v="36"/>
      <x v="105"/>
      <x v="59"/>
    </i>
    <i r="2">
      <x v="2"/>
      <x v="44"/>
      <x v="10"/>
      <x v="144"/>
      <x v="105"/>
      <x v="59"/>
    </i>
    <i r="2">
      <x v="4"/>
      <x v="6"/>
      <x v="18"/>
      <x v="140"/>
      <x v="105"/>
      <x v="59"/>
    </i>
    <i r="3">
      <x v="67"/>
      <x v="28"/>
      <x v="133"/>
      <x v="105"/>
      <x v="59"/>
    </i>
    <i r="2">
      <x v="5"/>
      <x v="20"/>
      <x v="26"/>
      <x v="160"/>
      <x v="105"/>
      <x v="59"/>
    </i>
    <i>
      <x v="122"/>
      <x v="76"/>
      <x/>
      <x v="45"/>
      <x v="145"/>
      <x v="10"/>
      <x v="43"/>
      <x v="76"/>
    </i>
    <i r="3">
      <x v="47"/>
      <x v="146"/>
      <x v="9"/>
      <x v="43"/>
      <x v="76"/>
    </i>
    <i r="3">
      <x v="112"/>
      <x v="134"/>
      <x v="172"/>
      <x v="43"/>
      <x v="76"/>
    </i>
    <i r="2">
      <x v="2"/>
      <x v="44"/>
      <x v="10"/>
      <x v="144"/>
      <x v="43"/>
      <x v="76"/>
    </i>
    <i r="3">
      <x v="98"/>
      <x v="27"/>
      <x v="161"/>
      <x v="43"/>
      <x v="76"/>
    </i>
    <i r="2">
      <x v="3"/>
      <x v="56"/>
      <x v="29"/>
      <x v="132"/>
      <x v="43"/>
      <x v="76"/>
    </i>
    <i r="3">
      <x v="100"/>
      <x v="23"/>
      <x v="134"/>
      <x v="43"/>
      <x v="76"/>
    </i>
    <i r="2">
      <x v="4"/>
      <x v="49"/>
      <x v="19"/>
      <x v="142"/>
      <x v="43"/>
      <x v="76"/>
    </i>
    <i r="2">
      <x v="5"/>
      <x v="2"/>
      <x v="39"/>
      <x v="135"/>
      <x v="43"/>
      <x v="76"/>
    </i>
    <i>
      <x v="123"/>
      <x v="77"/>
      <x v="2"/>
      <x v="29"/>
      <x v="58"/>
      <x v="105"/>
      <x v="35"/>
      <x v="39"/>
    </i>
    <i r="2">
      <x v="3"/>
      <x v="90"/>
      <x v="94"/>
      <x v="111"/>
      <x v="49"/>
      <x v="10"/>
    </i>
    <i r="2">
      <x v="4"/>
      <x v="13"/>
      <x v="67"/>
      <x v="77"/>
      <x v="49"/>
      <x v="10"/>
    </i>
    <i r="3">
      <x v="92"/>
      <x v="91"/>
      <x v="51"/>
      <x v="35"/>
      <x v="39"/>
    </i>
    <i r="2">
      <x v="5"/>
      <x v="13"/>
      <x v="73"/>
      <x v="63"/>
      <x v="49"/>
      <x v="10"/>
    </i>
    <i r="3">
      <x v="38"/>
      <x v="69"/>
      <x v="65"/>
      <x v="49"/>
      <x v="10"/>
    </i>
    <i>
      <x v="124"/>
      <x v="99"/>
      <x v="2"/>
      <x v="11"/>
      <x v="55"/>
      <x v="48"/>
      <x v="16"/>
      <x v="104"/>
    </i>
    <i r="2">
      <x v="3"/>
      <x v="33"/>
      <x v="108"/>
      <x v="94"/>
      <x v="16"/>
      <x v="104"/>
    </i>
    <i r="3">
      <x v="90"/>
      <x v="94"/>
      <x v="111"/>
      <x v="16"/>
      <x v="104"/>
    </i>
    <i r="3">
      <x v="116"/>
      <x v="6"/>
      <x v="31"/>
      <x v="16"/>
      <x v="104"/>
    </i>
    <i r="2">
      <x v="4"/>
      <x v="2"/>
      <x v="116"/>
      <x v="80"/>
      <x v="16"/>
      <x v="104"/>
    </i>
    <i r="3">
      <x v="46"/>
      <x v="88"/>
      <x v="115"/>
      <x v="7"/>
      <x v="106"/>
    </i>
    <i r="2">
      <x v="5"/>
      <x/>
      <x v="112"/>
      <x v="86"/>
      <x v="16"/>
      <x v="104"/>
    </i>
    <i>
      <x v="125"/>
      <x v="78"/>
      <x v="2"/>
      <x v="67"/>
      <x v="74"/>
      <x v="59"/>
      <x v="126"/>
      <x v="80"/>
    </i>
    <i r="2">
      <x v="3"/>
      <x v="42"/>
      <x v="63"/>
      <x v="72"/>
      <x v="126"/>
      <x v="80"/>
    </i>
    <i r="3">
      <x v="110"/>
      <x v="96"/>
      <x v="49"/>
      <x v="71"/>
      <x v="89"/>
    </i>
    <i r="2">
      <x v="4"/>
      <x v="46"/>
      <x v="88"/>
      <x v="115"/>
      <x v="71"/>
      <x v="89"/>
    </i>
    <i>
      <x v="126"/>
      <x v="13"/>
      <x v="4"/>
      <x v="109"/>
      <x v="178"/>
      <x v="44"/>
      <x v="105"/>
      <x v="59"/>
    </i>
    <i>
      <x v="127"/>
      <x v="111"/>
      <x v="1"/>
      <x v="30"/>
      <x v="161"/>
      <x v="39"/>
      <x v="63"/>
      <x v="79"/>
    </i>
    <i r="3">
      <x v="42"/>
      <x v="162"/>
      <x v="40"/>
      <x v="63"/>
      <x v="79"/>
    </i>
    <i r="3">
      <x v="62"/>
      <x v="135"/>
      <x v="171"/>
      <x v="63"/>
      <x v="79"/>
    </i>
    <i>
      <x v="128"/>
      <x v="9"/>
      <x v="1"/>
      <x v="98"/>
      <x v="175"/>
      <x v="170"/>
      <x v="106"/>
      <x v="72"/>
    </i>
    <i r="2">
      <x v="3"/>
      <x v="48"/>
      <x v="21"/>
      <x v="139"/>
      <x v="106"/>
      <x v="72"/>
    </i>
    <i r="3">
      <x v="56"/>
      <x v="29"/>
      <x v="132"/>
      <x v="106"/>
      <x v="72"/>
    </i>
    <i r="2">
      <x v="4"/>
      <x v="81"/>
      <x v="25"/>
      <x v="162"/>
      <x v="106"/>
      <x v="72"/>
    </i>
    <i>
      <x v="129"/>
      <x v="148"/>
      <x v="3"/>
      <x v="25"/>
      <x v="66"/>
      <x v="58"/>
      <x v="127"/>
      <x v="35"/>
    </i>
    <i r="3">
      <x v="92"/>
      <x v="68"/>
      <x v="66"/>
      <x v="127"/>
      <x v="35"/>
    </i>
    <i r="2">
      <x v="4"/>
      <x v="27"/>
      <x v="72"/>
      <x v="60"/>
      <x v="127"/>
      <x v="35"/>
    </i>
    <i>
      <x v="130"/>
      <x v="14"/>
      <x v="2"/>
      <x v="1"/>
      <x v="1"/>
      <x v="121"/>
      <x v="105"/>
      <x v="59"/>
    </i>
    <i>
      <x v="131"/>
      <x v="128"/>
      <x/>
      <x v="64"/>
      <x v="149"/>
      <x v="15"/>
      <x v="91"/>
      <x v="1"/>
    </i>
    <i r="3">
      <x v="66"/>
      <x v="150"/>
      <x v="16"/>
      <x v="91"/>
      <x v="1"/>
    </i>
    <i r="3">
      <x v="109"/>
      <x v="133"/>
      <x v="177"/>
      <x v="91"/>
      <x v="1"/>
    </i>
    <i r="2">
      <x v="1"/>
      <x v="42"/>
      <x v="162"/>
      <x v="40"/>
      <x v="91"/>
      <x v="1"/>
    </i>
    <i r="3">
      <x v="54"/>
      <x v="163"/>
      <x v="41"/>
      <x v="91"/>
      <x v="1"/>
    </i>
    <i r="3">
      <x v="72"/>
      <x v="136"/>
      <x v="1"/>
      <x v="91"/>
      <x v="1"/>
    </i>
    <i>
      <x v="132"/>
      <x v="8"/>
      <x/>
      <x v="109"/>
      <x v="133"/>
      <x v="177"/>
      <x v="52"/>
      <x v="53"/>
    </i>
    <i r="2">
      <x v="2"/>
      <x v="60"/>
      <x v="12"/>
      <x v="150"/>
      <x v="52"/>
      <x v="53"/>
    </i>
    <i r="3">
      <x v="90"/>
      <x v="38"/>
      <x v="138"/>
      <x v="52"/>
      <x v="53"/>
    </i>
    <i r="3">
      <x v="98"/>
      <x v="27"/>
      <x v="161"/>
      <x v="52"/>
      <x v="53"/>
    </i>
    <i r="2">
      <x v="3"/>
      <x v="27"/>
      <x v="42"/>
      <x v="131"/>
      <x v="52"/>
      <x v="53"/>
    </i>
    <i r="3">
      <x v="100"/>
      <x v="23"/>
      <x v="134"/>
      <x v="52"/>
      <x v="53"/>
    </i>
    <i>
      <x v="133"/>
      <x v="143"/>
      <x/>
      <x v="85"/>
      <x v="151"/>
      <x v="7"/>
      <x v="29"/>
      <x v="31"/>
    </i>
    <i r="3">
      <x v="87"/>
      <x v="152"/>
      <x v="8"/>
      <x v="29"/>
      <x v="31"/>
    </i>
    <i r="2">
      <x v="2"/>
      <x v="110"/>
      <x v="17"/>
      <x v="158"/>
      <x v="29"/>
      <x v="31"/>
    </i>
    <i r="3">
      <x v="117"/>
      <x v="167"/>
      <x v="116"/>
      <x v="29"/>
      <x v="31"/>
    </i>
    <i r="2">
      <x v="3"/>
      <x v="56"/>
      <x v="29"/>
      <x v="132"/>
      <x v="29"/>
      <x v="31"/>
    </i>
    <i r="2">
      <x v="4"/>
      <x v="81"/>
      <x v="25"/>
      <x v="162"/>
      <x v="29"/>
      <x v="31"/>
    </i>
    <i>
      <x v="134"/>
      <x v="144"/>
      <x/>
      <x v="56"/>
      <x v="145"/>
      <x v="10"/>
      <x v="54"/>
      <x v="55"/>
    </i>
    <i r="3">
      <x v="57"/>
      <x v="146"/>
      <x v="9"/>
      <x v="54"/>
      <x v="55"/>
    </i>
    <i r="2">
      <x v="2"/>
      <x v="56"/>
      <x v="11"/>
      <x v="151"/>
      <x v="54"/>
      <x v="55"/>
    </i>
    <i r="3">
      <x v="117"/>
      <x v="167"/>
      <x v="116"/>
      <x v="54"/>
      <x v="55"/>
    </i>
    <i r="2">
      <x v="3"/>
      <x v="67"/>
      <x v="24"/>
      <x v="118"/>
      <x v="54"/>
      <x v="55"/>
    </i>
    <i r="2">
      <x v="4"/>
      <x v="30"/>
      <x v="20"/>
      <x v="129"/>
      <x v="54"/>
      <x v="55"/>
    </i>
    <i r="3">
      <x v="67"/>
      <x v="28"/>
      <x v="133"/>
      <x v="54"/>
      <x v="55"/>
    </i>
    <i r="3">
      <x v="95"/>
      <x v="22"/>
      <x v="124"/>
      <x v="54"/>
      <x v="55"/>
    </i>
    <i>
      <x v="135"/>
      <x v="79"/>
      <x v="2"/>
      <x v="16"/>
      <x v="56"/>
      <x v="47"/>
      <x v="12"/>
      <x v="118"/>
    </i>
    <i r="3">
      <x v="114"/>
      <x v="165"/>
      <x v="91"/>
      <x v="11"/>
      <x v="96"/>
    </i>
    <i r="2">
      <x v="4"/>
      <x v="2"/>
      <x v="116"/>
      <x v="80"/>
      <x v="12"/>
      <x v="118"/>
    </i>
    <i r="3">
      <x v="40"/>
      <x v="109"/>
      <x v="93"/>
      <x v="12"/>
      <x v="118"/>
    </i>
    <i r="2">
      <x v="5"/>
      <x/>
      <x v="112"/>
      <x v="86"/>
      <x v="11"/>
      <x v="96"/>
    </i>
    <i>
      <x v="136"/>
      <x v="68"/>
      <x/>
      <x v="43"/>
      <x v="145"/>
      <x v="10"/>
      <x/>
      <x v="97"/>
    </i>
    <i r="3">
      <x v="45"/>
      <x v="146"/>
      <x v="9"/>
      <x/>
      <x v="97"/>
    </i>
    <i r="2">
      <x v="3"/>
      <x v="67"/>
      <x v="24"/>
      <x v="118"/>
      <x/>
      <x v="97"/>
    </i>
    <i r="2">
      <x v="4"/>
      <x v="6"/>
      <x v="18"/>
      <x v="140"/>
      <x/>
      <x v="97"/>
    </i>
    <i r="3">
      <x v="67"/>
      <x v="28"/>
      <x v="133"/>
      <x/>
      <x v="97"/>
    </i>
    <i r="3">
      <x v="95"/>
      <x v="22"/>
      <x v="124"/>
      <x/>
      <x v="97"/>
    </i>
    <i r="2">
      <x v="5"/>
      <x v="2"/>
      <x v="39"/>
      <x v="135"/>
      <x/>
      <x v="97"/>
    </i>
    <i r="3">
      <x v="20"/>
      <x v="26"/>
      <x v="160"/>
      <x/>
      <x v="97"/>
    </i>
    <i>
      <x v="137"/>
      <x v="69"/>
      <x/>
      <x v="91"/>
      <x v="153"/>
      <x v="12"/>
      <x v="1"/>
      <x v="100"/>
    </i>
    <i r="3">
      <x v="93"/>
      <x v="154"/>
      <x v="12"/>
      <x v="1"/>
      <x v="100"/>
    </i>
    <i r="3">
      <x v="112"/>
      <x v="134"/>
      <x v="172"/>
      <x v="1"/>
      <x v="100"/>
    </i>
    <i r="2">
      <x v="2"/>
      <x v="44"/>
      <x v="10"/>
      <x v="144"/>
      <x v="1"/>
      <x v="100"/>
    </i>
    <i r="3">
      <x v="98"/>
      <x v="27"/>
      <x v="161"/>
      <x v="1"/>
      <x v="100"/>
    </i>
    <i r="2">
      <x v="3"/>
      <x v="56"/>
      <x v="29"/>
      <x v="132"/>
      <x v="1"/>
      <x v="100"/>
    </i>
    <i r="3">
      <x v="100"/>
      <x v="23"/>
      <x v="134"/>
      <x v="1"/>
      <x v="100"/>
    </i>
    <i r="2">
      <x v="4"/>
      <x v="49"/>
      <x v="19"/>
      <x v="142"/>
      <x v="1"/>
      <x v="100"/>
    </i>
    <i r="2">
      <x v="5"/>
      <x v="2"/>
      <x v="39"/>
      <x v="135"/>
      <x v="1"/>
      <x v="100"/>
    </i>
    <i>
      <x v="138"/>
      <x v="51"/>
      <x/>
      <x v="8"/>
      <x v="139"/>
      <x v="23"/>
      <x v="102"/>
      <x v="26"/>
    </i>
    <i r="3">
      <x v="10"/>
      <x v="140"/>
      <x v="24"/>
      <x v="102"/>
      <x v="26"/>
    </i>
    <i r="2">
      <x v="3"/>
      <x v="40"/>
      <x v="2"/>
      <x v="34"/>
      <x v="102"/>
      <x v="26"/>
    </i>
    <i r="2">
      <x v="5"/>
      <x v="63"/>
      <x v="5"/>
      <x v="6"/>
      <x v="102"/>
      <x v="26"/>
    </i>
    <i>
      <x v="139"/>
      <x v="165"/>
      <x/>
      <x v="96"/>
      <x v="156"/>
      <x v="11"/>
      <x v="55"/>
      <x v="74"/>
    </i>
    <i>
      <x v="140"/>
      <x v="70"/>
      <x v="2"/>
      <x v="77"/>
      <x v="80"/>
      <x v="75"/>
      <x v="75"/>
      <x v="91"/>
    </i>
    <i r="3">
      <x v="82"/>
      <x v="79"/>
      <x v="57"/>
      <x v="75"/>
      <x v="91"/>
    </i>
    <i r="2">
      <x v="3"/>
      <x v="16"/>
      <x v="64"/>
      <x v="71"/>
      <x v="75"/>
      <x v="91"/>
    </i>
    <i r="3">
      <x v="92"/>
      <x v="68"/>
      <x v="66"/>
      <x v="75"/>
      <x v="91"/>
    </i>
    <i>
      <x v="141"/>
      <x v="18"/>
      <x v="2"/>
      <x v="29"/>
      <x v="58"/>
      <x v="105"/>
      <x v="86"/>
      <x v="19"/>
    </i>
    <i r="3">
      <x v="67"/>
      <x v="74"/>
      <x v="59"/>
      <x v="86"/>
      <x v="19"/>
    </i>
    <i r="3">
      <x v="116"/>
      <x v="166"/>
      <x v="45"/>
      <x v="86"/>
      <x v="19"/>
    </i>
    <i r="2">
      <x v="4"/>
      <x v="13"/>
      <x v="67"/>
      <x v="77"/>
      <x v="86"/>
      <x v="19"/>
    </i>
    <i r="2">
      <x v="5"/>
      <x v="38"/>
      <x v="69"/>
      <x v="65"/>
      <x v="86"/>
      <x v="19"/>
    </i>
    <i>
      <x v="142"/>
      <x v="19"/>
      <x v="2"/>
      <x v="11"/>
      <x v="55"/>
      <x v="48"/>
      <x v="32"/>
      <x v="77"/>
    </i>
    <i r="3">
      <x v="113"/>
      <x v="168"/>
      <x v="54"/>
      <x v="32"/>
      <x v="77"/>
    </i>
    <i r="3">
      <x v="116"/>
      <x v="166"/>
      <x v="45"/>
      <x v="32"/>
      <x v="77"/>
    </i>
    <i r="2">
      <x v="3"/>
      <x v="90"/>
      <x v="94"/>
      <x v="111"/>
      <x v="32"/>
      <x v="77"/>
    </i>
    <i r="2">
      <x v="5"/>
      <x v="13"/>
      <x v="73"/>
      <x v="63"/>
      <x v="32"/>
      <x v="77"/>
    </i>
    <i r="3">
      <x v="29"/>
      <x v="78"/>
      <x v="67"/>
      <x v="32"/>
      <x v="77"/>
    </i>
    <i>
      <x v="143"/>
      <x v="94"/>
      <x/>
      <x v="50"/>
      <x v="145"/>
      <x v="10"/>
      <x v="55"/>
      <x v="74"/>
    </i>
    <i r="3">
      <x v="52"/>
      <x v="146"/>
      <x v="9"/>
      <x v="55"/>
      <x v="74"/>
    </i>
    <i r="2">
      <x v="2"/>
      <x v="88"/>
      <x v="16"/>
      <x v="159"/>
      <x v="30"/>
      <x v="88"/>
    </i>
    <i r="2">
      <x v="4"/>
      <x v="58"/>
      <x v="30"/>
      <x v="141"/>
      <x v="30"/>
      <x v="88"/>
    </i>
    <i>
      <x v="144"/>
      <x v="63"/>
      <x/>
      <x v="40"/>
      <x v="145"/>
      <x v="10"/>
      <x v="58"/>
      <x v="125"/>
    </i>
    <i r="3">
      <x v="41"/>
      <x v="146"/>
      <x v="9"/>
      <x v="58"/>
      <x v="125"/>
    </i>
    <i r="3">
      <x v="109"/>
      <x v="133"/>
      <x v="177"/>
      <x v="58"/>
      <x v="125"/>
    </i>
    <i r="2">
      <x v="1"/>
      <x v="30"/>
      <x v="161"/>
      <x v="39"/>
      <x v="58"/>
      <x v="125"/>
    </i>
    <i r="3">
      <x v="42"/>
      <x v="162"/>
      <x v="40"/>
      <x v="58"/>
      <x v="125"/>
    </i>
    <i r="3">
      <x v="62"/>
      <x v="135"/>
      <x v="171"/>
      <x v="58"/>
      <x v="125"/>
    </i>
    <i r="2">
      <x v="2"/>
      <x v="60"/>
      <x v="12"/>
      <x v="150"/>
      <x v="58"/>
      <x v="125"/>
    </i>
    <i r="2">
      <x v="4"/>
      <x v="81"/>
      <x v="25"/>
      <x v="162"/>
      <x v="58"/>
      <x v="125"/>
    </i>
    <i r="2">
      <x v="5"/>
      <x v="63"/>
      <x v="5"/>
      <x v="6"/>
      <x v="58"/>
      <x v="125"/>
    </i>
    <i>
      <x v="145"/>
      <x v="27"/>
      <x v="2"/>
      <x v="110"/>
      <x v="17"/>
      <x v="158"/>
      <x v="4"/>
      <x v="112"/>
    </i>
    <i r="2">
      <x v="3"/>
      <x v="56"/>
      <x v="29"/>
      <x v="132"/>
      <x v="4"/>
      <x v="112"/>
    </i>
    <i r="2">
      <x v="4"/>
      <x v="81"/>
      <x v="25"/>
      <x v="162"/>
      <x v="4"/>
      <x v="112"/>
    </i>
    <i>
      <x v="146"/>
      <x v="49"/>
      <x v="2"/>
      <x v="40"/>
      <x v="9"/>
      <x v="145"/>
      <x v="43"/>
      <x v="101"/>
    </i>
    <i>
      <x v="147"/>
      <x v="100"/>
      <x v="2"/>
      <x v="67"/>
      <x v="74"/>
      <x v="59"/>
      <x v="16"/>
      <x v="104"/>
    </i>
    <i r="3">
      <x v="109"/>
      <x v="65"/>
      <x v="70"/>
      <x v="16"/>
      <x v="104"/>
    </i>
    <i r="2">
      <x v="4"/>
      <x v="56"/>
      <x v="70"/>
      <x v="64"/>
      <x v="16"/>
      <x v="104"/>
    </i>
    <i r="2">
      <x v="5"/>
      <x v="38"/>
      <x v="69"/>
      <x v="65"/>
      <x v="16"/>
      <x v="104"/>
    </i>
    <i>
      <x v="148"/>
      <x v="129"/>
      <x/>
      <x v="94"/>
      <x v="155"/>
      <x v="14"/>
      <x v="13"/>
      <x v="116"/>
    </i>
    <i r="2">
      <x v="1"/>
      <x v="98"/>
      <x v="175"/>
      <x v="170"/>
      <x v="13"/>
      <x v="116"/>
    </i>
    <i r="2">
      <x v="2"/>
      <x v="44"/>
      <x v="10"/>
      <x v="144"/>
      <x v="77"/>
      <x v="67"/>
    </i>
    <i r="3">
      <x v="98"/>
      <x v="27"/>
      <x v="161"/>
      <x v="13"/>
      <x v="116"/>
    </i>
    <i r="3">
      <x v="111"/>
      <x v="45"/>
      <x v="165"/>
      <x v="13"/>
      <x v="116"/>
    </i>
    <i r="4">
      <x v="48"/>
      <x v="157"/>
      <x v="13"/>
      <x v="116"/>
    </i>
    <i r="3">
      <x v="112"/>
      <x v="169"/>
      <x v="163"/>
      <x v="13"/>
      <x v="116"/>
    </i>
    <i r="3">
      <x v="117"/>
      <x v="167"/>
      <x v="116"/>
      <x v="13"/>
      <x v="116"/>
    </i>
    <i r="2">
      <x v="3"/>
      <x v="56"/>
      <x v="29"/>
      <x v="132"/>
      <x v="13"/>
      <x v="116"/>
    </i>
    <i r="3">
      <x v="100"/>
      <x v="23"/>
      <x v="134"/>
      <x v="13"/>
      <x v="116"/>
    </i>
    <i r="2">
      <x v="4"/>
      <x v="49"/>
      <x v="19"/>
      <x v="142"/>
      <x v="13"/>
      <x v="116"/>
    </i>
    <i r="3">
      <x v="108"/>
      <x v="44"/>
      <x v="119"/>
      <x v="92"/>
      <x v="21"/>
    </i>
    <i>
      <x v="149"/>
      <x v="20"/>
      <x v="3"/>
      <x v="25"/>
      <x v="66"/>
      <x v="58"/>
      <x v="31"/>
      <x v="127"/>
    </i>
    <i r="3">
      <x v="92"/>
      <x v="68"/>
      <x v="66"/>
      <x v="31"/>
      <x v="127"/>
    </i>
    <i r="2">
      <x v="4"/>
      <x v="27"/>
      <x v="72"/>
      <x v="60"/>
      <x v="31"/>
      <x v="127"/>
    </i>
    <i>
      <x v="150"/>
      <x v="57"/>
      <x v="2"/>
      <x v="29"/>
      <x v="58"/>
      <x v="105"/>
      <x v="84"/>
      <x v="71"/>
    </i>
    <i r="2">
      <x v="3"/>
      <x v="110"/>
      <x v="96"/>
      <x v="49"/>
      <x v="84"/>
      <x v="71"/>
    </i>
    <i r="2">
      <x v="4"/>
      <x v="13"/>
      <x v="67"/>
      <x v="77"/>
      <x v="55"/>
      <x v="74"/>
    </i>
    <i r="3">
      <x v="92"/>
      <x v="91"/>
      <x v="51"/>
      <x v="84"/>
      <x v="71"/>
    </i>
    <i r="2">
      <x v="5"/>
      <x v="13"/>
      <x v="73"/>
      <x v="63"/>
      <x v="55"/>
      <x v="74"/>
    </i>
    <i>
      <x v="151"/>
      <x v="130"/>
      <x/>
      <x v="93"/>
      <x v="153"/>
      <x v="12"/>
      <x v="95"/>
      <x v="8"/>
    </i>
    <i r="3">
      <x v="94"/>
      <x v="154"/>
      <x v="12"/>
      <x v="95"/>
      <x v="8"/>
    </i>
    <i r="2">
      <x v="1"/>
      <x v="30"/>
      <x v="161"/>
      <x v="39"/>
      <x v="78"/>
      <x v="34"/>
    </i>
    <i r="3">
      <x v="42"/>
      <x v="162"/>
      <x v="40"/>
      <x v="78"/>
      <x v="34"/>
    </i>
    <i r="3">
      <x v="62"/>
      <x v="135"/>
      <x v="171"/>
      <x v="78"/>
      <x v="34"/>
    </i>
    <i r="2">
      <x v="2"/>
      <x v="44"/>
      <x v="10"/>
      <x v="144"/>
      <x v="25"/>
      <x v="3"/>
    </i>
    <i r="2">
      <x v="3"/>
      <x v="56"/>
      <x v="29"/>
      <x v="132"/>
      <x v="95"/>
      <x v="8"/>
    </i>
    <i r="3">
      <x v="100"/>
      <x v="23"/>
      <x v="134"/>
      <x v="95"/>
      <x v="8"/>
    </i>
    <i r="2">
      <x v="4"/>
      <x v="49"/>
      <x v="19"/>
      <x v="142"/>
      <x v="95"/>
      <x v="8"/>
    </i>
    <i r="3">
      <x v="81"/>
      <x v="25"/>
      <x v="162"/>
      <x v="95"/>
      <x v="8"/>
    </i>
    <i>
      <x v="152"/>
      <x v="131"/>
      <x v="2"/>
      <x v="16"/>
      <x v="56"/>
      <x v="47"/>
      <x v="77"/>
      <x v="67"/>
    </i>
    <i r="3">
      <x v="109"/>
      <x v="65"/>
      <x v="70"/>
      <x v="13"/>
      <x v="116"/>
    </i>
    <i r="3">
      <x v="116"/>
      <x v="166"/>
      <x v="45"/>
      <x v="13"/>
      <x v="116"/>
    </i>
    <i r="2">
      <x v="3"/>
      <x v="79"/>
      <x v="89"/>
      <x v="52"/>
      <x v="25"/>
      <x v="3"/>
    </i>
    <i r="3">
      <x v="110"/>
      <x v="96"/>
      <x v="49"/>
      <x v="25"/>
      <x v="3"/>
    </i>
    <i r="2">
      <x v="5"/>
      <x v="13"/>
      <x v="73"/>
      <x v="63"/>
      <x v="13"/>
      <x v="116"/>
    </i>
    <i r="3">
      <x v="38"/>
      <x v="69"/>
      <x v="65"/>
      <x v="13"/>
      <x v="116"/>
    </i>
    <i>
      <x v="153"/>
      <x v="6"/>
      <x v="4"/>
      <x v="109"/>
      <x v="178"/>
      <x v="44"/>
      <x v="44"/>
      <x v="18"/>
    </i>
    <i>
      <x v="154"/>
      <x v="23"/>
      <x v="3"/>
      <x v="33"/>
      <x v="108"/>
      <x v="94"/>
      <x v="18"/>
      <x v="113"/>
    </i>
    <i r="2">
      <x v="4"/>
      <x v="2"/>
      <x v="116"/>
      <x v="80"/>
      <x v="18"/>
      <x v="113"/>
    </i>
    <i r="2">
      <x v="5"/>
      <x v="17"/>
      <x v="113"/>
      <x v="85"/>
      <x v="18"/>
      <x v="113"/>
    </i>
    <i>
      <x v="155"/>
      <x v="132"/>
      <x v="2"/>
      <x v="114"/>
      <x v="165"/>
      <x v="91"/>
      <x v="13"/>
      <x v="116"/>
    </i>
    <i r="2">
      <x v="3"/>
      <x/>
      <x v="118"/>
      <x v="98"/>
      <x v="61"/>
      <x v="27"/>
    </i>
    <i r="3">
      <x v="81"/>
      <x v="174"/>
      <x v="5"/>
      <x v="61"/>
      <x v="27"/>
    </i>
    <i r="2">
      <x v="4"/>
      <x v="79"/>
      <x v="110"/>
      <x v="92"/>
      <x v="13"/>
      <x v="116"/>
    </i>
    <i r="2">
      <x v="5"/>
      <x/>
      <x v="112"/>
      <x v="86"/>
      <x v="13"/>
      <x v="116"/>
    </i>
    <i r="3">
      <x v="33"/>
      <x v="123"/>
      <x v="90"/>
      <x v="61"/>
      <x v="27"/>
    </i>
    <i>
      <x v="156"/>
      <x v="133"/>
      <x/>
      <x v="21"/>
      <x v="141"/>
      <x v="21"/>
      <x v="89"/>
      <x v="9"/>
    </i>
    <i r="3">
      <x v="23"/>
      <x v="142"/>
      <x v="22"/>
      <x v="89"/>
      <x v="9"/>
    </i>
    <i r="3">
      <x v="105"/>
      <x v="138"/>
      <x v="175"/>
      <x v="89"/>
      <x v="9"/>
    </i>
    <i>
      <x v="157"/>
      <x v="88"/>
      <x v="2"/>
      <x v="11"/>
      <x v="55"/>
      <x v="48"/>
      <x v="81"/>
      <x v="16"/>
    </i>
    <i r="3">
      <x v="67"/>
      <x v="74"/>
      <x v="59"/>
      <x v="81"/>
      <x v="16"/>
    </i>
    <i r="2">
      <x v="3"/>
      <x v="42"/>
      <x v="63"/>
      <x v="72"/>
      <x v="81"/>
      <x v="16"/>
    </i>
    <i r="2">
      <x v="5"/>
      <x v="38"/>
      <x v="69"/>
      <x v="65"/>
      <x v="81"/>
      <x v="16"/>
    </i>
    <i>
      <x v="158"/>
      <x v="167"/>
      <x v="2"/>
      <x v="67"/>
      <x v="74"/>
      <x v="59"/>
      <x v="12"/>
      <x v="118"/>
    </i>
    <i r="2">
      <x v="3"/>
      <x v="42"/>
      <x v="63"/>
      <x v="72"/>
      <x v="12"/>
      <x v="118"/>
    </i>
    <i r="2">
      <x v="5"/>
      <x v="38"/>
      <x v="69"/>
      <x v="65"/>
      <x v="12"/>
      <x v="118"/>
    </i>
    <i>
      <x v="159"/>
      <x v="134"/>
      <x/>
      <x v="90"/>
      <x v="153"/>
      <x v="12"/>
      <x v="60"/>
      <x v="122"/>
    </i>
    <i r="3">
      <x v="91"/>
      <x v="154"/>
      <x v="12"/>
      <x v="60"/>
      <x v="122"/>
    </i>
    <i r="2">
      <x v="1"/>
      <x v="54"/>
      <x v="163"/>
      <x v="41"/>
      <x v="60"/>
      <x v="122"/>
    </i>
    <i r="3">
      <x v="56"/>
      <x v="164"/>
      <x v="35"/>
      <x v="60"/>
      <x v="122"/>
    </i>
    <i r="3">
      <x v="72"/>
      <x v="136"/>
      <x v="1"/>
      <x v="60"/>
      <x v="122"/>
    </i>
    <i r="2">
      <x v="2"/>
      <x v="40"/>
      <x v="9"/>
      <x v="145"/>
      <x v="60"/>
      <x v="122"/>
    </i>
    <i r="3">
      <x v="110"/>
      <x v="17"/>
      <x v="158"/>
      <x v="60"/>
      <x v="122"/>
    </i>
    <i r="2">
      <x v="3"/>
      <x v="100"/>
      <x v="23"/>
      <x v="134"/>
      <x v="60"/>
      <x v="122"/>
    </i>
    <i r="2">
      <x v="4"/>
      <x v="22"/>
      <x v="31"/>
      <x v="130"/>
      <x v="60"/>
      <x v="122"/>
    </i>
    <i r="3">
      <x v="81"/>
      <x v="25"/>
      <x v="162"/>
      <x v="60"/>
      <x v="122"/>
    </i>
    <i>
      <x v="160"/>
      <x v="92"/>
      <x v="2"/>
      <x v="117"/>
      <x v="167"/>
      <x v="116"/>
      <x v="3"/>
      <x v="107"/>
    </i>
    <i r="2">
      <x v="3"/>
      <x v="48"/>
      <x v="21"/>
      <x v="139"/>
      <x v="3"/>
      <x v="107"/>
    </i>
    <i r="3">
      <x v="56"/>
      <x v="29"/>
      <x v="132"/>
      <x v="3"/>
      <x v="107"/>
    </i>
    <i r="2">
      <x v="4"/>
      <x v="81"/>
      <x v="25"/>
      <x v="162"/>
      <x v="3"/>
      <x v="107"/>
    </i>
    <i>
      <x v="161"/>
      <x v="179"/>
      <x v="2"/>
      <x v="29"/>
      <x v="58"/>
      <x v="105"/>
      <x v="76"/>
      <x v="73"/>
    </i>
    <i r="3">
      <x v="95"/>
      <x v="76"/>
      <x v="68"/>
      <x v="61"/>
      <x v="27"/>
    </i>
    <i r="2">
      <x v="3"/>
      <x v="72"/>
      <x v="172"/>
      <x v="2"/>
      <x v="61"/>
      <x v="27"/>
    </i>
    <i r="2">
      <x v="4"/>
      <x v="13"/>
      <x v="67"/>
      <x v="77"/>
      <x v="76"/>
      <x v="73"/>
    </i>
    <i r="2">
      <x v="5"/>
      <x v="13"/>
      <x v="73"/>
      <x v="63"/>
      <x v="40"/>
      <x v="99"/>
    </i>
    <i r="3">
      <x v="38"/>
      <x v="69"/>
      <x v="65"/>
      <x v="70"/>
      <x v="119"/>
    </i>
    <i>
      <x v="162"/>
      <x v="101"/>
      <x v="2"/>
      <x v="95"/>
      <x v="76"/>
      <x v="68"/>
      <x v="121"/>
      <x v="62"/>
    </i>
    <i r="3">
      <x v="109"/>
      <x v="65"/>
      <x v="70"/>
      <x v="121"/>
      <x v="62"/>
    </i>
    <i r="2">
      <x v="3"/>
      <x v="54"/>
      <x v="82"/>
      <x v="76"/>
      <x v="121"/>
      <x v="62"/>
    </i>
    <i r="2">
      <x v="5"/>
      <x v="38"/>
      <x v="69"/>
      <x v="65"/>
      <x v="121"/>
      <x v="62"/>
    </i>
    <i>
      <x v="163"/>
      <x v="168"/>
      <x v="2"/>
      <x v="67"/>
      <x v="74"/>
      <x v="59"/>
      <x v="10"/>
      <x v="121"/>
    </i>
    <i r="2">
      <x v="3"/>
      <x v="42"/>
      <x v="63"/>
      <x v="72"/>
      <x v="10"/>
      <x v="121"/>
    </i>
    <i r="2">
      <x v="5"/>
      <x v="29"/>
      <x v="78"/>
      <x v="67"/>
      <x v="10"/>
      <x v="121"/>
    </i>
    <i r="3">
      <x v="38"/>
      <x v="69"/>
      <x v="65"/>
      <x v="10"/>
      <x v="121"/>
    </i>
    <i>
      <x v="164"/>
      <x v="145"/>
      <x v="2"/>
      <x v="98"/>
      <x v="27"/>
      <x v="161"/>
      <x v="2"/>
      <x v="109"/>
    </i>
    <i r="2">
      <x v="3"/>
      <x v="48"/>
      <x v="21"/>
      <x v="139"/>
      <x v="2"/>
      <x v="109"/>
    </i>
    <i r="3">
      <x v="100"/>
      <x v="23"/>
      <x v="134"/>
      <x v="2"/>
      <x v="109"/>
    </i>
    <i r="2">
      <x v="4"/>
      <x v="22"/>
      <x v="31"/>
      <x v="130"/>
      <x v="2"/>
      <x v="109"/>
    </i>
    <i r="3">
      <x v="81"/>
      <x v="25"/>
      <x v="162"/>
      <x v="2"/>
      <x v="109"/>
    </i>
    <i r="2">
      <x v="5"/>
      <x v="2"/>
      <x v="39"/>
      <x v="135"/>
      <x v="2"/>
      <x v="109"/>
    </i>
    <i>
      <x v="165"/>
      <x v="24"/>
      <x v="2"/>
      <x v="67"/>
      <x v="74"/>
      <x v="59"/>
      <x v="18"/>
      <x v="113"/>
    </i>
    <i r="2">
      <x v="3"/>
      <x v="42"/>
      <x v="63"/>
      <x v="72"/>
      <x v="18"/>
      <x v="113"/>
    </i>
    <i>
      <x v="166"/>
      <x v="80"/>
      <x/>
      <x v="49"/>
      <x v="145"/>
      <x v="10"/>
      <x v="11"/>
      <x v="96"/>
    </i>
    <i r="3">
      <x v="50"/>
      <x v="146"/>
      <x v="9"/>
      <x v="11"/>
      <x v="96"/>
    </i>
    <i r="2">
      <x v="1"/>
      <x v="2"/>
      <x v="158"/>
      <x v="36"/>
      <x v="43"/>
      <x v="76"/>
    </i>
    <i r="3">
      <x v="13"/>
      <x v="159"/>
      <x v="37"/>
      <x v="43"/>
      <x v="76"/>
    </i>
    <i r="2">
      <x v="2"/>
      <x v="40"/>
      <x v="9"/>
      <x v="145"/>
      <x v="10"/>
      <x v="121"/>
    </i>
    <i r="3">
      <x v="88"/>
      <x v="16"/>
      <x v="159"/>
      <x v="11"/>
      <x v="96"/>
    </i>
    <i r="3">
      <x v="103"/>
      <x v="47"/>
      <x v="166"/>
      <x v="10"/>
      <x v="121"/>
    </i>
    <i r="3">
      <x v="112"/>
      <x v="169"/>
      <x v="163"/>
      <x v="10"/>
      <x v="121"/>
    </i>
    <i r="2">
      <x v="4"/>
      <x v="67"/>
      <x v="28"/>
      <x v="133"/>
      <x v="11"/>
      <x v="96"/>
    </i>
    <i r="2">
      <x v="5"/>
      <x v="20"/>
      <x v="26"/>
      <x v="160"/>
      <x v="11"/>
      <x v="96"/>
    </i>
    <i>
      <x v="167"/>
      <x v="102"/>
      <x v="2"/>
      <x v="29"/>
      <x v="58"/>
      <x v="105"/>
      <x v="16"/>
      <x v="104"/>
    </i>
    <i r="3">
      <x v="105"/>
      <x v="93"/>
      <x v="50"/>
      <x v="7"/>
      <x v="106"/>
    </i>
    <i r="2">
      <x v="3"/>
      <x v="25"/>
      <x v="66"/>
      <x v="58"/>
      <x v="16"/>
      <x v="104"/>
    </i>
    <i r="3">
      <x v="92"/>
      <x v="68"/>
      <x v="66"/>
      <x v="16"/>
      <x v="104"/>
    </i>
    <i r="2">
      <x v="4"/>
      <x v="27"/>
      <x v="72"/>
      <x v="60"/>
      <x v="16"/>
      <x v="104"/>
    </i>
    <i r="3">
      <x v="64"/>
      <x v="90"/>
      <x v="113"/>
      <x v="7"/>
      <x v="106"/>
    </i>
    <i>
      <x v="168"/>
      <x v="81"/>
      <x/>
      <x v="10"/>
      <x v="139"/>
      <x v="23"/>
      <x v="9"/>
      <x v="111"/>
    </i>
    <i r="3">
      <x v="11"/>
      <x v="140"/>
      <x v="24"/>
      <x v="9"/>
      <x v="111"/>
    </i>
    <i r="2">
      <x v="2"/>
      <x v="44"/>
      <x v="10"/>
      <x v="144"/>
      <x v="10"/>
      <x v="121"/>
    </i>
    <i r="3">
      <x v="72"/>
      <x v="36"/>
      <x v="136"/>
      <x v="9"/>
      <x v="111"/>
    </i>
    <i r="2">
      <x v="3"/>
      <x v="11"/>
      <x v="40"/>
      <x v="126"/>
      <x v="9"/>
      <x v="111"/>
    </i>
    <i r="2">
      <x v="4"/>
      <x v="6"/>
      <x v="18"/>
      <x v="140"/>
      <x v="11"/>
      <x v="96"/>
    </i>
    <i>
      <x v="169"/>
      <x v="160"/>
      <x v="4"/>
      <x v="109"/>
      <x v="178"/>
      <x v="44"/>
      <x v="35"/>
      <x v="39"/>
    </i>
    <i>
      <x v="170"/>
      <x v="25"/>
      <x/>
      <x v="2"/>
      <x v="139"/>
      <x v="23"/>
      <x v="72"/>
      <x v="29"/>
    </i>
    <i r="3">
      <x v="3"/>
      <x v="140"/>
      <x v="24"/>
      <x v="72"/>
      <x v="29"/>
    </i>
    <i r="3">
      <x v="102"/>
      <x v="130"/>
      <x v="173"/>
      <x v="72"/>
      <x v="29"/>
    </i>
    <i r="2">
      <x v="1"/>
      <x v="2"/>
      <x v="158"/>
      <x v="36"/>
      <x v="62"/>
      <x v="47"/>
    </i>
    <i r="3">
      <x v="13"/>
      <x v="159"/>
      <x v="37"/>
      <x v="62"/>
      <x v="47"/>
    </i>
    <i r="2">
      <x v="5"/>
      <x v="63"/>
      <x v="5"/>
      <x v="6"/>
      <x v="72"/>
      <x v="29"/>
    </i>
    <i>
      <x v="171"/>
      <x v="82"/>
      <x v="2"/>
      <x v="11"/>
      <x v="55"/>
      <x v="48"/>
      <x v="56"/>
      <x v="86"/>
    </i>
    <i r="3">
      <x v="107"/>
      <x v="107"/>
      <x v="95"/>
      <x v="12"/>
      <x v="118"/>
    </i>
    <i r="2">
      <x v="3"/>
      <x v="88"/>
      <x v="111"/>
      <x v="87"/>
      <x v="12"/>
      <x v="118"/>
    </i>
    <i r="2">
      <x v="5"/>
      <x v="17"/>
      <x v="115"/>
      <x v="81"/>
      <x v="12"/>
      <x v="118"/>
    </i>
    <i>
      <x v="172"/>
      <x v="169"/>
      <x v="2"/>
      <x v="11"/>
      <x v="55"/>
      <x v="48"/>
      <x v="12"/>
      <x v="118"/>
    </i>
    <i r="2">
      <x v="3"/>
      <x v="9"/>
      <x v="62"/>
      <x v="73"/>
      <x v="12"/>
      <x v="118"/>
    </i>
    <i r="3">
      <x v="92"/>
      <x v="68"/>
      <x v="66"/>
      <x v="12"/>
      <x v="118"/>
    </i>
    <i r="2">
      <x v="4"/>
      <x v="27"/>
      <x v="72"/>
      <x v="60"/>
      <x v="12"/>
      <x v="118"/>
    </i>
    <i>
      <x v="173"/>
      <x v="71"/>
      <x v="2"/>
      <x v="44"/>
      <x v="10"/>
      <x v="144"/>
      <x v="2"/>
      <x v="109"/>
    </i>
    <i r="2">
      <x v="4"/>
      <x v="6"/>
      <x v="18"/>
      <x v="140"/>
      <x v="2"/>
      <x v="109"/>
    </i>
    <i r="3">
      <x v="58"/>
      <x v="30"/>
      <x v="141"/>
      <x v="2"/>
      <x v="109"/>
    </i>
    <i r="3">
      <x v="95"/>
      <x v="22"/>
      <x v="124"/>
      <x v="2"/>
      <x v="109"/>
    </i>
    <i r="2">
      <x v="5"/>
      <x v="20"/>
      <x v="26"/>
      <x v="160"/>
      <x v="2"/>
      <x v="109"/>
    </i>
    <i>
      <x v="174"/>
      <x v="72"/>
      <x/>
      <x v="112"/>
      <x v="134"/>
      <x v="172"/>
      <x v="20"/>
      <x v="114"/>
    </i>
    <i r="2">
      <x v="3"/>
      <x v="56"/>
      <x v="29"/>
      <x v="132"/>
      <x v="20"/>
      <x v="114"/>
    </i>
    <i r="3">
      <x v="100"/>
      <x v="23"/>
      <x v="134"/>
      <x v="20"/>
      <x v="114"/>
    </i>
    <i r="2">
      <x v="4"/>
      <x v="81"/>
      <x v="25"/>
      <x v="162"/>
      <x v="20"/>
      <x v="114"/>
    </i>
    <i r="2">
      <x v="5"/>
      <x v="2"/>
      <x v="39"/>
      <x v="135"/>
      <x v="20"/>
      <x v="114"/>
    </i>
    <i>
      <x v="175"/>
      <x v="73"/>
      <x/>
      <x v="112"/>
      <x v="134"/>
      <x v="172"/>
      <x v="37"/>
      <x v="68"/>
    </i>
    <i r="2">
      <x v="1"/>
      <x v="13"/>
      <x v="159"/>
      <x v="37"/>
      <x v="37"/>
      <x v="68"/>
    </i>
    <i r="3">
      <x v="25"/>
      <x v="160"/>
      <x v="38"/>
      <x v="37"/>
      <x v="68"/>
    </i>
    <i r="3">
      <x v="62"/>
      <x v="135"/>
      <x v="171"/>
      <x v="37"/>
      <x v="68"/>
    </i>
    <i>
      <x v="176"/>
      <x v="106"/>
      <x v="4"/>
      <x v="109"/>
      <x v="178"/>
      <x v="44"/>
      <x v="19"/>
      <x v="102"/>
    </i>
    <i>
      <x v="177"/>
      <x v="83"/>
      <x v="3"/>
      <x v="9"/>
      <x v="62"/>
      <x v="73"/>
      <x v="56"/>
      <x v="86"/>
    </i>
    <i r="3">
      <x v="92"/>
      <x v="68"/>
      <x v="66"/>
      <x v="56"/>
      <x v="86"/>
    </i>
    <i r="2">
      <x v="4"/>
      <x v="27"/>
      <x v="72"/>
      <x v="60"/>
      <x v="56"/>
      <x v="86"/>
    </i>
    <i>
      <x v="178"/>
      <x v="135"/>
      <x v="2"/>
      <x v="16"/>
      <x v="56"/>
      <x v="47"/>
      <x v="25"/>
      <x v="3"/>
    </i>
    <i r="2">
      <x v="3"/>
      <x v="97"/>
      <x v="114"/>
      <x v="84"/>
      <x v="40"/>
      <x v="99"/>
    </i>
    <i r="2">
      <x v="4"/>
      <x v="40"/>
      <x v="109"/>
      <x v="93"/>
      <x v="40"/>
      <x v="99"/>
    </i>
    <i r="2">
      <x v="5"/>
      <x/>
      <x v="112"/>
      <x v="86"/>
      <x v="40"/>
      <x v="99"/>
    </i>
    <i>
      <x v="179"/>
      <x v="108"/>
      <x v="3"/>
      <x v="48"/>
      <x v="21"/>
      <x v="139"/>
      <x v="96"/>
      <x v="69"/>
    </i>
    <i r="3">
      <x v="100"/>
      <x v="23"/>
      <x v="134"/>
      <x v="96"/>
      <x v="69"/>
    </i>
    <i r="2">
      <x v="4"/>
      <x v="22"/>
      <x v="31"/>
      <x v="130"/>
      <x v="96"/>
      <x v="69"/>
    </i>
    <i r="3">
      <x v="81"/>
      <x v="25"/>
      <x v="162"/>
      <x v="96"/>
      <x v="69"/>
    </i>
    <i r="2">
      <x v="5"/>
      <x v="2"/>
      <x v="39"/>
      <x v="135"/>
      <x v="96"/>
      <x v="69"/>
    </i>
    <i>
      <x v="180"/>
      <x v="95"/>
      <x v="3"/>
      <x/>
      <x v="120"/>
      <x v="97"/>
      <x v="75"/>
      <x v="91"/>
    </i>
    <i r="3">
      <x v="81"/>
      <x v="174"/>
      <x v="5"/>
      <x v="82"/>
      <x v="20"/>
    </i>
    <i r="2">
      <x v="4"/>
      <x v="106"/>
      <x v="100"/>
      <x v="28"/>
      <x v="82"/>
      <x v="20"/>
    </i>
    <i r="2">
      <x v="5"/>
      <x v="33"/>
      <x v="126"/>
      <x v="89"/>
      <x v="75"/>
      <x v="91"/>
    </i>
    <i>
      <x v="181"/>
      <x v="109"/>
      <x v="2"/>
      <x v="16"/>
      <x v="56"/>
      <x v="47"/>
      <x v="10"/>
      <x v="121"/>
    </i>
    <i r="2">
      <x v="3"/>
      <x v="90"/>
      <x v="94"/>
      <x v="111"/>
      <x v="11"/>
      <x v="96"/>
    </i>
    <i r="3">
      <x v="97"/>
      <x v="114"/>
      <x v="84"/>
      <x v="11"/>
      <x v="96"/>
    </i>
    <i r="2">
      <x v="4"/>
      <x v="40"/>
      <x v="109"/>
      <x v="93"/>
      <x v="11"/>
      <x v="96"/>
    </i>
    <i r="2">
      <x v="5"/>
      <x v="54"/>
      <x v="173"/>
      <x v="4"/>
      <x v="11"/>
      <x v="96"/>
    </i>
    <i>
      <x v="182"/>
      <x v="36"/>
      <x/>
      <x v="99"/>
      <x v="157"/>
      <x v="13"/>
      <x v="41"/>
      <x v="40"/>
    </i>
    <i r="2">
      <x v="2"/>
      <x v="98"/>
      <x v="27"/>
      <x v="161"/>
      <x v="41"/>
      <x v="40"/>
    </i>
    <i r="3">
      <x v="110"/>
      <x v="17"/>
      <x v="158"/>
      <x v="41"/>
      <x v="40"/>
    </i>
    <i r="2">
      <x v="3"/>
      <x v="100"/>
      <x v="23"/>
      <x v="134"/>
      <x v="41"/>
      <x v="40"/>
    </i>
    <i r="2">
      <x v="4"/>
      <x v="22"/>
      <x v="31"/>
      <x v="130"/>
      <x v="41"/>
      <x v="40"/>
    </i>
    <i r="3">
      <x v="81"/>
      <x v="25"/>
      <x v="162"/>
      <x v="41"/>
      <x v="40"/>
    </i>
    <i r="2">
      <x v="5"/>
      <x v="2"/>
      <x v="39"/>
      <x v="135"/>
      <x v="41"/>
      <x v="40"/>
    </i>
    <i>
      <x v="183"/>
      <x v="84"/>
      <x v="4"/>
      <x v="109"/>
      <x v="178"/>
      <x v="44"/>
      <x v="10"/>
      <x v="121"/>
    </i>
    <i>
      <x v="184"/>
      <x v="180"/>
      <x/>
      <x v="36"/>
      <x v="143"/>
      <x v="17"/>
      <x v="82"/>
      <x v="20"/>
    </i>
    <i r="3">
      <x v="39"/>
      <x v="144"/>
      <x v="18"/>
      <x v="82"/>
      <x v="20"/>
    </i>
    <i r="2">
      <x v="2"/>
      <x v="60"/>
      <x v="12"/>
      <x v="150"/>
      <x v="82"/>
      <x v="20"/>
    </i>
    <i r="2">
      <x v="3"/>
      <x v="27"/>
      <x v="42"/>
      <x v="131"/>
      <x v="39"/>
      <x v="95"/>
    </i>
    <i>
      <x v="185"/>
      <x v="185"/>
      <x/>
      <x v="116"/>
      <x v="137"/>
      <x v="32"/>
      <x v="128"/>
      <x v="129"/>
    </i>
    <i r="2">
      <x v="2"/>
      <x v="22"/>
      <x v="60"/>
      <x v="108"/>
      <x v="128"/>
      <x v="129"/>
    </i>
    <i r="3">
      <x v="25"/>
      <x v="61"/>
      <x v="109"/>
      <x v="128"/>
      <x v="129"/>
    </i>
    <i r="3">
      <x v="31"/>
      <x v="59"/>
      <x v="110"/>
      <x v="128"/>
      <x v="129"/>
    </i>
    <i r="3">
      <x v="51"/>
      <x v="14"/>
      <x v="154"/>
      <x v="128"/>
      <x v="129"/>
    </i>
    <i r="3">
      <x v="54"/>
      <x v="15"/>
      <x v="155"/>
      <x v="128"/>
      <x v="129"/>
    </i>
    <i r="3">
      <x v="65"/>
      <x v="13"/>
      <x v="156"/>
      <x v="128"/>
      <x v="129"/>
    </i>
    <i r="2">
      <x v="3"/>
      <x v="111"/>
      <x v="43"/>
      <x v="167"/>
      <x v="128"/>
      <x v="129"/>
    </i>
    <i r="2">
      <x v="5"/>
      <x v="67"/>
      <x v="84"/>
      <x v="62"/>
      <x v="128"/>
      <x v="129"/>
    </i>
    <i r="3">
      <x v="70"/>
      <x v="51"/>
      <x v="148"/>
      <x v="128"/>
      <x v="129"/>
    </i>
    <i r="3">
      <x v="74"/>
      <x v="85"/>
      <x v="99"/>
      <x v="128"/>
      <x v="129"/>
    </i>
    <i r="3">
      <x v="79"/>
      <x v="99"/>
      <x v="104"/>
      <x v="128"/>
      <x v="129"/>
    </i>
    <i r="3">
      <x v="82"/>
      <x v="34"/>
      <x v="146"/>
      <x v="128"/>
      <x v="129"/>
    </i>
    <i r="3">
      <x v="92"/>
      <x v="105"/>
      <x v="25"/>
      <x v="128"/>
      <x v="129"/>
    </i>
    <i r="4">
      <x v="106"/>
      <x v="26"/>
      <x v="128"/>
      <x v="129"/>
    </i>
    <i r="3">
      <x v="95"/>
      <x v="121"/>
      <x v="83"/>
      <x v="128"/>
      <x v="129"/>
    </i>
    <i r="3">
      <x v="98"/>
      <x v="52"/>
      <x v="149"/>
      <x v="128"/>
      <x v="129"/>
    </i>
    <i r="3">
      <x v="100"/>
      <x v="127"/>
      <x v="101"/>
      <x v="128"/>
      <x v="129"/>
    </i>
    <i r="3">
      <x v="104"/>
      <x v="86"/>
      <x v="100"/>
      <x v="128"/>
      <x v="129"/>
    </i>
    <i r="3">
      <x v="107"/>
      <x v="98"/>
      <x v="103"/>
      <x v="128"/>
      <x v="129"/>
    </i>
    <i r="3">
      <x v="109"/>
      <x v="35"/>
      <x v="147"/>
      <x v="128"/>
      <x v="129"/>
    </i>
    <i r="3">
      <x v="114"/>
      <x v="128"/>
      <x v="102"/>
      <x v="128"/>
      <x v="129"/>
    </i>
    <i t="grand">
      <x/>
    </i>
  </rowItems>
  <colItems count="1">
    <i/>
  </colItems>
  <formats count="7">
    <format dxfId="24">
      <pivotArea type="origin" dataOnly="0" labelOnly="1" outline="0" fieldPosition="0"/>
    </format>
    <format dxfId="23">
      <pivotArea field="6" type="button" dataOnly="0" labelOnly="1" outline="0" axis="axisRow" fieldPosition="0"/>
    </format>
    <format dxfId="22">
      <pivotArea dataOnly="0" labelOnly="1" outline="0" fieldPosition="0">
        <references count="1">
          <reference field="6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1">
      <pivotArea dataOnly="0" labelOnly="1" outline="0" fieldPosition="0">
        <references count="1">
          <reference field="6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0">
      <pivotArea dataOnly="0" labelOnly="1" outline="0" fieldPosition="0">
        <references count="1">
          <reference field="6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9">
      <pivotArea dataOnly="0" labelOnly="1" outline="0" fieldPosition="0">
        <references count="1">
          <reference field="6" count="36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</reference>
        </references>
      </pivotArea>
    </format>
    <format dxfId="18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B67EC2-B222-4DAD-885C-314E800C9F6C}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16:N863" firstHeaderRow="2" firstDataRow="2" firstDataCol="8"/>
  <pivotFields count="23">
    <pivotField axis="axisRow" compact="0" outline="0" showAll="0" defaultSubtotal="0">
      <items count="180">
        <item x="0"/>
        <item x="2"/>
        <item x="3"/>
        <item x="5"/>
        <item x="6"/>
        <item x="7"/>
        <item x="4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5"/>
        <item x="36"/>
        <item x="33"/>
        <item x="34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05"/>
        <item x="131"/>
        <item x="132"/>
        <item x="133"/>
        <item x="134"/>
        <item x="135"/>
        <item x="138"/>
        <item x="139"/>
        <item x="137"/>
        <item x="136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9"/>
        <item x="170"/>
        <item x="171"/>
        <item x="168"/>
        <item x="172"/>
        <item x="173"/>
        <item x="174"/>
        <item x="175"/>
        <item x="178"/>
        <item x="177"/>
        <item x="176"/>
        <item x="179"/>
        <item x="1"/>
      </items>
    </pivotField>
    <pivotField axis="axisRow" compact="0" outline="0" showAll="0" defaultSubtotal="0">
      <items count="179">
        <item x="54"/>
        <item x="139"/>
        <item x="172"/>
        <item x="171"/>
        <item x="173"/>
        <item x="174"/>
        <item x="7"/>
        <item x="152"/>
        <item x="153"/>
        <item x="147"/>
        <item x="146"/>
        <item x="156"/>
        <item x="154"/>
        <item x="157"/>
        <item x="155"/>
        <item x="150"/>
        <item x="151"/>
        <item x="144"/>
        <item x="145"/>
        <item x="148"/>
        <item x="149"/>
        <item x="142"/>
        <item x="143"/>
        <item x="140"/>
        <item x="141"/>
        <item x="107"/>
        <item x="108"/>
        <item x="167"/>
        <item x="101"/>
        <item x="106"/>
        <item x="105"/>
        <item x="4"/>
        <item x="137"/>
        <item x="104"/>
        <item x="3"/>
        <item x="164"/>
        <item x="158"/>
        <item x="159"/>
        <item x="160"/>
        <item x="161"/>
        <item x="162"/>
        <item x="163"/>
        <item x="103"/>
        <item x="102"/>
        <item x="178"/>
        <item x="166"/>
        <item x="55"/>
        <item x="57"/>
        <item x="56"/>
        <item x="97"/>
        <item x="94"/>
        <item x="92"/>
        <item x="90"/>
        <item x="88"/>
        <item x="169"/>
        <item x="72"/>
        <item x="76"/>
        <item x="80"/>
        <item x="67"/>
        <item x="75"/>
        <item x="73"/>
        <item x="84"/>
        <item x="85"/>
        <item x="74"/>
        <item x="71"/>
        <item x="70"/>
        <item x="69"/>
        <item x="79"/>
        <item x="77"/>
        <item x="78"/>
        <item x="66"/>
        <item x="65"/>
        <item x="64"/>
        <item x="63"/>
        <item x="82"/>
        <item x="81"/>
        <item x="83"/>
        <item x="68"/>
        <item x="127"/>
        <item x="126"/>
        <item x="118"/>
        <item x="117"/>
        <item x="121"/>
        <item x="123"/>
        <item x="116"/>
        <item x="115"/>
        <item x="114"/>
        <item x="113"/>
        <item x="124"/>
        <item x="128"/>
        <item x="125"/>
        <item x="165"/>
        <item x="112"/>
        <item x="111"/>
        <item x="110"/>
        <item x="109"/>
        <item x="119"/>
        <item x="122"/>
        <item x="120"/>
        <item x="86"/>
        <item x="87"/>
        <item x="129"/>
        <item x="130"/>
        <item x="99"/>
        <item x="100"/>
        <item x="59"/>
        <item x="58"/>
        <item x="96"/>
        <item x="61"/>
        <item x="62"/>
        <item x="60"/>
        <item x="95"/>
        <item x="93"/>
        <item x="91"/>
        <item x="98"/>
        <item x="89"/>
        <item x="168"/>
        <item x="9"/>
        <item x="25"/>
        <item x="45"/>
        <item x="0"/>
        <item x="2"/>
        <item x="6"/>
        <item x="5"/>
        <item x="23"/>
        <item x="38"/>
        <item x="41"/>
        <item x="36"/>
        <item x="42"/>
        <item x="21"/>
        <item x="32"/>
        <item x="43"/>
        <item x="30"/>
        <item x="29"/>
        <item x="24"/>
        <item x="40"/>
        <item x="37"/>
        <item x="35"/>
        <item x="39"/>
        <item x="22"/>
        <item x="19"/>
        <item x="31"/>
        <item x="20"/>
        <item x="8"/>
        <item x="11"/>
        <item x="10"/>
        <item x="33"/>
        <item x="34"/>
        <item x="52"/>
        <item x="53"/>
        <item x="13"/>
        <item x="12"/>
        <item x="51"/>
        <item x="50"/>
        <item x="15"/>
        <item x="16"/>
        <item x="14"/>
        <item x="49"/>
        <item x="18"/>
        <item x="17"/>
        <item x="27"/>
        <item x="28"/>
        <item x="26"/>
        <item x="170"/>
        <item x="47"/>
        <item x="46"/>
        <item x="48"/>
        <item x="44"/>
        <item x="175"/>
        <item x="176"/>
        <item x="177"/>
        <item x="138"/>
        <item x="135"/>
        <item x="131"/>
        <item x="132"/>
        <item x="136"/>
        <item x="133"/>
        <item x="134"/>
        <item x="1"/>
      </items>
    </pivotField>
    <pivotField compact="0" outline="0" showAll="0" defaultSubtotal="0"/>
    <pivotField compact="0" outline="0" showAll="0"/>
    <pivotField axis="axisRow" compact="0" outline="0" showAll="0" defaultSubtotal="0">
      <items count="7">
        <item x="5"/>
        <item x="6"/>
        <item x="0"/>
        <item x="2"/>
        <item x="4"/>
        <item x="3"/>
        <item h="1" x="1"/>
      </items>
    </pivotField>
    <pivotField axis="axisRow" compact="0" outline="0" showAll="0" defaultSubtotal="0">
      <items count="119">
        <item x="0"/>
        <item x="2"/>
        <item x="34"/>
        <item x="76"/>
        <item x="46"/>
        <item x="71"/>
        <item x="18"/>
        <item x="47"/>
        <item x="74"/>
        <item x="51"/>
        <item x="75"/>
        <item x="36"/>
        <item x="73"/>
        <item x="52"/>
        <item x="70"/>
        <item x="72"/>
        <item x="6"/>
        <item x="65"/>
        <item x="77"/>
        <item x="37"/>
        <item x="26"/>
        <item x="80"/>
        <item x="28"/>
        <item x="81"/>
        <item x="79"/>
        <item x="50"/>
        <item x="78"/>
        <item x="38"/>
        <item x="82"/>
        <item x="48"/>
        <item x="20"/>
        <item x="49"/>
        <item x="84"/>
        <item x="8"/>
        <item x="85"/>
        <item x="9"/>
        <item x="83"/>
        <item x="55"/>
        <item x="54"/>
        <item x="86"/>
        <item x="3"/>
        <item x="89"/>
        <item x="41"/>
        <item x="92"/>
        <item x="10"/>
        <item x="91"/>
        <item x="60"/>
        <item x="88"/>
        <item x="21"/>
        <item x="19"/>
        <item x="93"/>
        <item x="14"/>
        <item x="94"/>
        <item x="90"/>
        <item x="15"/>
        <item x="87"/>
        <item x="11"/>
        <item x="95"/>
        <item x="5"/>
        <item x="96"/>
        <item x="12"/>
        <item x="97"/>
        <item x="69"/>
        <item x="7"/>
        <item x="57"/>
        <item x="13"/>
        <item x="100"/>
        <item x="24"/>
        <item x="98"/>
        <item x="101"/>
        <item x="45"/>
        <item x="99"/>
        <item x="33"/>
        <item x="102"/>
        <item x="58"/>
        <item x="44"/>
        <item x="107"/>
        <item x="56"/>
        <item x="104"/>
        <item x="31"/>
        <item x="106"/>
        <item x="25"/>
        <item x="29"/>
        <item x="103"/>
        <item x="32"/>
        <item x="105"/>
        <item x="43"/>
        <item x="108"/>
        <item x="16"/>
        <item x="109"/>
        <item x="35"/>
        <item x="111"/>
        <item x="53"/>
        <item x="110"/>
        <item x="112"/>
        <item x="22"/>
        <item x="114"/>
        <item x="66"/>
        <item x="27"/>
        <item x="115"/>
        <item x="23"/>
        <item x="113"/>
        <item x="67"/>
        <item x="42"/>
        <item x="59"/>
        <item x="61"/>
        <item x="63"/>
        <item x="62"/>
        <item x="40"/>
        <item x="30"/>
        <item x="17"/>
        <item x="39"/>
        <item x="68"/>
        <item x="118"/>
        <item x="64"/>
        <item x="116"/>
        <item x="4"/>
        <item x="117"/>
        <item x="1"/>
      </items>
    </pivotField>
    <pivotField axis="axisRow" compact="0" outline="0" showAll="0" defaultSubtotal="0">
      <items count="186">
        <item x="33"/>
        <item x="57"/>
        <item x="58"/>
        <item x="27"/>
        <item x="73"/>
        <item x="90"/>
        <item x="74"/>
        <item x="168"/>
        <item x="23"/>
        <item x="49"/>
        <item x="164"/>
        <item x="14"/>
        <item x="160"/>
        <item x="105"/>
        <item x="141"/>
        <item x="167"/>
        <item x="35"/>
        <item x="24"/>
        <item x="137"/>
        <item x="149"/>
        <item x="16"/>
        <item x="9"/>
        <item x="133"/>
        <item x="0"/>
        <item x="94"/>
        <item x="134"/>
        <item x="161"/>
        <item x="75"/>
        <item x="98"/>
        <item x="148"/>
        <item x="17"/>
        <item x="123"/>
        <item x="36"/>
        <item x="142"/>
        <item x="136"/>
        <item x="106"/>
        <item x="37"/>
        <item x="15"/>
        <item x="38"/>
        <item x="169"/>
        <item x="50"/>
        <item x="124"/>
        <item x="51"/>
        <item x="92"/>
        <item x="95"/>
        <item x="71"/>
        <item x="172"/>
        <item x="59"/>
        <item x="76"/>
        <item x="2"/>
        <item x="173"/>
        <item x="26"/>
        <item x="174"/>
        <item x="77"/>
        <item x="52"/>
        <item x="175"/>
        <item x="176"/>
        <item x="145"/>
        <item x="177"/>
        <item x="185"/>
        <item x="154"/>
        <item x="86"/>
        <item x="6"/>
        <item x="25"/>
        <item x="10"/>
        <item x="83"/>
        <item x="170"/>
        <item x="125"/>
        <item x="84"/>
        <item x="39"/>
        <item x="40"/>
        <item x="121"/>
        <item x="107"/>
        <item x="157"/>
        <item x="91"/>
        <item x="56"/>
        <item x="63"/>
        <item x="158"/>
        <item x="179"/>
        <item x="99"/>
        <item x="8"/>
        <item x="65"/>
        <item x="146"/>
        <item x="41"/>
        <item x="22"/>
        <item x="180"/>
        <item x="89"/>
        <item x="18"/>
        <item x="82"/>
        <item x="156"/>
        <item x="93"/>
        <item x="42"/>
        <item x="108"/>
        <item x="88"/>
        <item x="166"/>
        <item x="72"/>
        <item x="100"/>
        <item x="152"/>
        <item x="28"/>
        <item x="87"/>
        <item x="126"/>
        <item x="32"/>
        <item x="5"/>
        <item x="21"/>
        <item x="147"/>
        <item x="4"/>
        <item x="69"/>
        <item x="61"/>
        <item x="54"/>
        <item x="115"/>
        <item x="150"/>
        <item x="113"/>
        <item x="13"/>
        <item x="55"/>
        <item x="132"/>
        <item x="12"/>
        <item x="97"/>
        <item x="96"/>
        <item x="114"/>
        <item x="128"/>
        <item x="138"/>
        <item x="43"/>
        <item x="44"/>
        <item x="116"/>
        <item x="11"/>
        <item x="129"/>
        <item x="181"/>
        <item x="165"/>
        <item x="79"/>
        <item x="143"/>
        <item x="3"/>
        <item x="159"/>
        <item x="62"/>
        <item x="68"/>
        <item x="53"/>
        <item x="110"/>
        <item x="70"/>
        <item x="45"/>
        <item x="7"/>
        <item x="171"/>
        <item x="135"/>
        <item x="120"/>
        <item x="102"/>
        <item x="64"/>
        <item x="20"/>
        <item x="67"/>
        <item x="29"/>
        <item x="140"/>
        <item x="46"/>
        <item x="144"/>
        <item x="118"/>
        <item x="47"/>
        <item x="111"/>
        <item x="182"/>
        <item x="153"/>
        <item x="155"/>
        <item x="163"/>
        <item x="103"/>
        <item x="130"/>
        <item x="31"/>
        <item x="80"/>
        <item x="119"/>
        <item x="139"/>
        <item x="131"/>
        <item x="81"/>
        <item x="127"/>
        <item x="30"/>
        <item x="117"/>
        <item x="48"/>
        <item x="183"/>
        <item x="19"/>
        <item x="104"/>
        <item x="101"/>
        <item x="34"/>
        <item x="85"/>
        <item x="162"/>
        <item x="184"/>
        <item x="122"/>
        <item x="112"/>
        <item x="78"/>
        <item x="151"/>
        <item x="109"/>
        <item x="66"/>
        <item x="178"/>
        <item x="60"/>
        <item x="1"/>
      </items>
    </pivotField>
    <pivotField axis="axisRow" compact="0" outline="0" showAll="0" defaultSubtotal="0">
      <items count="186">
        <item x="90"/>
        <item x="148"/>
        <item x="91"/>
        <item x="89"/>
        <item x="98"/>
        <item x="87"/>
        <item x="182"/>
        <item x="51"/>
        <item x="62"/>
        <item x="79"/>
        <item x="76"/>
        <item x="83"/>
        <item x="43"/>
        <item x="181"/>
        <item x="3"/>
        <item x="166"/>
        <item x="106"/>
        <item x="59"/>
        <item x="120"/>
        <item x="102"/>
        <item x="144"/>
        <item x="8"/>
        <item x="156"/>
        <item x="153"/>
        <item x="127"/>
        <item x="19"/>
        <item x="86"/>
        <item x="67"/>
        <item x="173"/>
        <item x="175"/>
        <item x="36"/>
        <item x="15"/>
        <item x="71"/>
        <item x="10"/>
        <item x="125"/>
        <item x="84"/>
        <item x="66"/>
        <item x="23"/>
        <item x="172"/>
        <item x="28"/>
        <item x="115"/>
        <item x="113"/>
        <item x="55"/>
        <item x="114"/>
        <item x="37"/>
        <item x="38"/>
        <item x="26"/>
        <item x="52"/>
        <item x="25"/>
        <item x="29"/>
        <item x="179"/>
        <item x="7"/>
        <item x="27"/>
        <item x="2"/>
        <item x="176"/>
        <item x="185"/>
        <item x="63"/>
        <item x="118"/>
        <item x="164"/>
        <item x="124"/>
        <item x="0"/>
        <item x="22"/>
        <item x="72"/>
        <item x="20"/>
        <item x="158"/>
        <item x="132"/>
        <item x="24"/>
        <item x="56"/>
        <item x="70"/>
        <item x="45"/>
        <item x="135"/>
        <item x="34"/>
        <item x="85"/>
        <item x="162"/>
        <item x="147"/>
        <item x="13"/>
        <item x="44"/>
        <item x="116"/>
        <item x="129"/>
        <item x="110"/>
        <item x="30"/>
        <item x="48"/>
        <item x="104"/>
        <item x="122"/>
        <item x="178"/>
        <item x="161"/>
        <item x="17"/>
        <item x="21"/>
        <item x="103"/>
        <item x="154"/>
        <item x="12"/>
        <item x="157"/>
        <item x="80"/>
        <item x="16"/>
        <item x="64"/>
        <item x="151"/>
        <item x="82"/>
        <item x="100"/>
        <item x="14"/>
        <item x="11"/>
        <item x="140"/>
        <item x="139"/>
        <item x="117"/>
        <item x="88"/>
        <item x="5"/>
        <item x="4"/>
        <item x="184"/>
        <item x="9"/>
        <item x="78"/>
        <item x="109"/>
        <item x="92"/>
        <item x="165"/>
        <item x="33"/>
        <item x="57"/>
        <item x="58"/>
        <item x="74"/>
        <item x="49"/>
        <item x="160"/>
        <item x="167"/>
        <item x="35"/>
        <item x="137"/>
        <item x="133"/>
        <item x="75"/>
        <item x="136"/>
        <item x="50"/>
        <item x="69"/>
        <item x="61"/>
        <item x="54"/>
        <item x="159"/>
        <item x="46"/>
        <item x="47"/>
        <item x="111"/>
        <item x="155"/>
        <item x="163"/>
        <item x="31"/>
        <item x="112"/>
        <item x="99"/>
        <item x="65"/>
        <item x="41"/>
        <item x="108"/>
        <item x="32"/>
        <item x="97"/>
        <item x="18"/>
        <item x="68"/>
        <item x="53"/>
        <item x="81"/>
        <item x="126"/>
        <item x="138"/>
        <item x="143"/>
        <item x="168"/>
        <item x="105"/>
        <item x="141"/>
        <item x="94"/>
        <item x="95"/>
        <item x="174"/>
        <item x="177"/>
        <item x="180"/>
        <item x="150"/>
        <item x="96"/>
        <item x="128"/>
        <item x="183"/>
        <item x="123"/>
        <item x="145"/>
        <item x="170"/>
        <item x="152"/>
        <item x="171"/>
        <item x="77"/>
        <item x="130"/>
        <item x="131"/>
        <item x="101"/>
        <item x="169"/>
        <item x="6"/>
        <item x="39"/>
        <item x="40"/>
        <item x="121"/>
        <item x="107"/>
        <item x="146"/>
        <item x="93"/>
        <item x="42"/>
        <item x="119"/>
        <item x="60"/>
        <item x="73"/>
        <item x="149"/>
        <item x="134"/>
        <item x="142"/>
        <item x="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30">
        <item x="35"/>
        <item x="115"/>
        <item x="65"/>
        <item x="38"/>
        <item x="19"/>
        <item x="29"/>
        <item x="75"/>
        <item x="60"/>
        <item x="59"/>
        <item x="119"/>
        <item x="107"/>
        <item x="16"/>
        <item x="62"/>
        <item x="26"/>
        <item x="128"/>
        <item x="46"/>
        <item x="86"/>
        <item x="73"/>
        <item x="129"/>
        <item x="93"/>
        <item x="44"/>
        <item x="61"/>
        <item x="77"/>
        <item x="64"/>
        <item x="122"/>
        <item x="33"/>
        <item x="7"/>
        <item x="110"/>
        <item x="116"/>
        <item x="17"/>
        <item x="40"/>
        <item x="52"/>
        <item x="88"/>
        <item x="9"/>
        <item x="39"/>
        <item x="102"/>
        <item x="123"/>
        <item x="22"/>
        <item x="96"/>
        <item x="87"/>
        <item x="50"/>
        <item x="6"/>
        <item x="66"/>
        <item x="125"/>
        <item x="18"/>
        <item x="85"/>
        <item x="127"/>
        <item x="126"/>
        <item x="30"/>
        <item x="98"/>
        <item x="124"/>
        <item x="79"/>
        <item x="81"/>
        <item x="45"/>
        <item x="78"/>
        <item x="41"/>
        <item x="108"/>
        <item x="55"/>
        <item x="67"/>
        <item x="3"/>
        <item x="106"/>
        <item x="80"/>
        <item x="103"/>
        <item x="117"/>
        <item x="57"/>
        <item x="14"/>
        <item x="112"/>
        <item x="37"/>
        <item x="118"/>
        <item x="68"/>
        <item x="114"/>
        <item x="25"/>
        <item x="58"/>
        <item x="92"/>
        <item x="49"/>
        <item x="23"/>
        <item x="24"/>
        <item x="43"/>
        <item x="120"/>
        <item x="121"/>
        <item x="97"/>
        <item x="32"/>
        <item x="21"/>
        <item x="100"/>
        <item x="15"/>
        <item x="63"/>
        <item x="90"/>
        <item x="84"/>
        <item x="48"/>
        <item x="94"/>
        <item x="8"/>
        <item x="99"/>
        <item x="54"/>
        <item x="10"/>
        <item x="2"/>
        <item x="83"/>
        <item x="47"/>
        <item x="56"/>
        <item x="82"/>
        <item x="101"/>
        <item x="36"/>
        <item x="27"/>
        <item x="5"/>
        <item x="0"/>
        <item x="11"/>
        <item x="70"/>
        <item x="111"/>
        <item x="69"/>
        <item x="4"/>
        <item x="31"/>
        <item x="74"/>
        <item x="76"/>
        <item x="51"/>
        <item x="95"/>
        <item x="71"/>
        <item x="12"/>
        <item x="53"/>
        <item x="91"/>
        <item x="89"/>
        <item x="109"/>
        <item x="113"/>
        <item x="13"/>
        <item x="28"/>
        <item x="104"/>
        <item x="72"/>
        <item x="20"/>
        <item x="34"/>
        <item x="105"/>
        <item x="42"/>
        <item x="1"/>
      </items>
    </pivotField>
    <pivotField compact="0" outline="0" showAll="0"/>
    <pivotField compact="0" outline="0" showAll="0"/>
    <pivotField axis="axisRow" compact="0" outline="0" showAll="0" defaultSubtotal="0">
      <items count="129">
        <item x="55"/>
        <item x="35"/>
        <item x="30"/>
        <item x="68"/>
        <item x="50"/>
        <item x="81"/>
        <item x="10"/>
        <item x="109"/>
        <item x="112"/>
        <item x="75"/>
        <item x="13"/>
        <item x="46"/>
        <item x="87"/>
        <item x="52"/>
        <item x="33"/>
        <item x="89"/>
        <item x="11"/>
        <item x="71"/>
        <item x="93"/>
        <item x="5"/>
        <item x="70"/>
        <item x="41"/>
        <item x="2"/>
        <item x="0"/>
        <item x="69"/>
        <item x="37"/>
        <item x="26"/>
        <item x="74"/>
        <item x="31"/>
        <item x="51"/>
        <item x="47"/>
        <item x="103"/>
        <item x="42"/>
        <item x="59"/>
        <item x="94"/>
        <item x="85"/>
        <item x="78"/>
        <item x="117"/>
        <item x="34"/>
        <item x="79"/>
        <item x="99"/>
        <item x="49"/>
        <item x="54"/>
        <item x="24"/>
        <item x="128"/>
        <item x="96"/>
        <item x="113"/>
        <item x="45"/>
        <item x="4"/>
        <item x="105"/>
        <item x="110"/>
        <item x="53"/>
        <item x="44"/>
        <item x="126"/>
        <item x="40"/>
        <item x="48"/>
        <item x="88"/>
        <item x="124"/>
        <item x="20"/>
        <item x="9"/>
        <item x="27"/>
        <item x="108"/>
        <item x="125"/>
        <item x="120"/>
        <item x="63"/>
        <item x="22"/>
        <item x="104"/>
        <item x="82"/>
        <item x="98"/>
        <item x="76"/>
        <item x="107"/>
        <item x="92"/>
        <item x="17"/>
        <item x="122"/>
        <item x="23"/>
        <item x="97"/>
        <item x="90"/>
        <item x="36"/>
        <item x="38"/>
        <item x="61"/>
        <item x="21"/>
        <item x="84"/>
        <item x="43"/>
        <item x="16"/>
        <item x="25"/>
        <item x="77"/>
        <item x="91"/>
        <item x="12"/>
        <item x="115"/>
        <item x="118"/>
        <item x="62"/>
        <item x="114"/>
        <item x="60"/>
        <item x="29"/>
        <item x="73"/>
        <item x="58"/>
        <item x="67"/>
        <item x="64"/>
        <item x="65"/>
        <item x="28"/>
        <item x="83"/>
        <item x="86"/>
        <item x="7"/>
        <item x="19"/>
        <item x="72"/>
        <item x="3"/>
        <item x="57"/>
        <item x="14"/>
        <item x="32"/>
        <item x="121"/>
        <item x="18"/>
        <item x="66"/>
        <item x="116"/>
        <item x="127"/>
        <item x="119"/>
        <item x="102"/>
        <item x="111"/>
        <item x="6"/>
        <item x="39"/>
        <item x="106"/>
        <item x="56"/>
        <item x="101"/>
        <item x="80"/>
        <item x="123"/>
        <item x="8"/>
        <item x="15"/>
        <item x="95"/>
        <item x="100"/>
        <item x="1"/>
      </items>
    </pivotField>
    <pivotField compact="0" outline="0" showAll="0"/>
    <pivotField compact="0" outline="0" showAll="0"/>
    <pivotField compact="0" outline="0" showAll="0">
      <items count="6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t="default"/>
      </items>
    </pivotField>
    <pivotField compact="0" outline="0" showAll="0">
      <items count="27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t="default"/>
      </items>
    </pivotField>
  </pivotFields>
  <rowFields count="8">
    <field x="18"/>
    <field x="15"/>
    <field x="4"/>
    <field x="5"/>
    <field x="6"/>
    <field x="7"/>
    <field x="0"/>
    <field x="1"/>
  </rowFields>
  <rowItems count="846">
    <i>
      <x/>
      <x v="97"/>
      <x/>
      <x v="43"/>
      <x v="136"/>
      <x v="68"/>
      <x v="145"/>
      <x v="10"/>
    </i>
    <i r="3">
      <x v="45"/>
      <x v="136"/>
      <x v="68"/>
      <x v="146"/>
      <x v="9"/>
    </i>
    <i r="2">
      <x v="3"/>
      <x v="67"/>
      <x v="136"/>
      <x v="68"/>
      <x v="24"/>
      <x v="118"/>
    </i>
    <i r="2">
      <x v="4"/>
      <x v="6"/>
      <x v="136"/>
      <x v="68"/>
      <x v="18"/>
      <x v="140"/>
    </i>
    <i r="3">
      <x v="67"/>
      <x v="136"/>
      <x v="68"/>
      <x v="28"/>
      <x v="133"/>
    </i>
    <i r="3">
      <x v="95"/>
      <x v="136"/>
      <x v="68"/>
      <x v="22"/>
      <x v="124"/>
    </i>
    <i r="2">
      <x v="5"/>
      <x v="2"/>
      <x v="136"/>
      <x v="68"/>
      <x v="39"/>
      <x v="135"/>
    </i>
    <i r="3">
      <x v="20"/>
      <x v="136"/>
      <x v="68"/>
      <x v="26"/>
      <x v="160"/>
    </i>
    <i>
      <x v="1"/>
      <x v="100"/>
      <x/>
      <x v="91"/>
      <x v="137"/>
      <x v="69"/>
      <x v="153"/>
      <x v="12"/>
    </i>
    <i r="3">
      <x v="93"/>
      <x v="137"/>
      <x v="69"/>
      <x v="154"/>
      <x v="12"/>
    </i>
    <i r="3">
      <x v="112"/>
      <x v="137"/>
      <x v="69"/>
      <x v="134"/>
      <x v="172"/>
    </i>
    <i r="2">
      <x v="2"/>
      <x v="44"/>
      <x v="137"/>
      <x v="69"/>
      <x v="10"/>
      <x v="144"/>
    </i>
    <i r="3">
      <x v="98"/>
      <x v="137"/>
      <x v="69"/>
      <x v="27"/>
      <x v="161"/>
    </i>
    <i r="2">
      <x v="3"/>
      <x v="56"/>
      <x v="137"/>
      <x v="69"/>
      <x v="29"/>
      <x v="132"/>
    </i>
    <i r="3">
      <x v="100"/>
      <x v="137"/>
      <x v="69"/>
      <x v="23"/>
      <x v="134"/>
    </i>
    <i r="2">
      <x v="4"/>
      <x v="49"/>
      <x v="137"/>
      <x v="69"/>
      <x v="19"/>
      <x v="142"/>
    </i>
    <i r="2">
      <x v="5"/>
      <x v="2"/>
      <x v="137"/>
      <x v="69"/>
      <x v="39"/>
      <x v="135"/>
    </i>
    <i>
      <x v="2"/>
      <x v="109"/>
      <x v="2"/>
      <x v="44"/>
      <x v="173"/>
      <x v="71"/>
      <x v="10"/>
      <x v="144"/>
    </i>
    <i r="3">
      <x v="98"/>
      <x v="164"/>
      <x v="145"/>
      <x v="27"/>
      <x v="161"/>
    </i>
    <i r="2">
      <x v="3"/>
      <x v="48"/>
      <x v="164"/>
      <x v="145"/>
      <x v="21"/>
      <x v="139"/>
    </i>
    <i r="3">
      <x v="100"/>
      <x v="164"/>
      <x v="145"/>
      <x v="23"/>
      <x v="134"/>
    </i>
    <i r="2">
      <x v="4"/>
      <x v="6"/>
      <x v="173"/>
      <x v="71"/>
      <x v="18"/>
      <x v="140"/>
    </i>
    <i r="3">
      <x v="22"/>
      <x v="164"/>
      <x v="145"/>
      <x v="31"/>
      <x v="130"/>
    </i>
    <i r="3">
      <x v="58"/>
      <x v="173"/>
      <x v="71"/>
      <x v="30"/>
      <x v="141"/>
    </i>
    <i r="3">
      <x v="81"/>
      <x v="164"/>
      <x v="145"/>
      <x v="25"/>
      <x v="162"/>
    </i>
    <i r="3">
      <x v="95"/>
      <x v="173"/>
      <x v="71"/>
      <x v="22"/>
      <x v="124"/>
    </i>
    <i r="3">
      <x v="109"/>
      <x v="55"/>
      <x v="29"/>
      <x v="178"/>
      <x v="44"/>
    </i>
    <i r="2">
      <x v="5"/>
      <x v="2"/>
      <x v="164"/>
      <x v="145"/>
      <x v="39"/>
      <x v="135"/>
    </i>
    <i r="3">
      <x v="20"/>
      <x v="173"/>
      <x v="71"/>
      <x v="26"/>
      <x v="160"/>
    </i>
    <i>
      <x v="3"/>
      <x v="107"/>
      <x v="2"/>
      <x v="98"/>
      <x v="61"/>
      <x v="26"/>
      <x v="27"/>
      <x v="161"/>
    </i>
    <i r="3">
      <x v="117"/>
      <x v="160"/>
      <x v="92"/>
      <x v="167"/>
      <x v="116"/>
    </i>
    <i r="2">
      <x v="3"/>
      <x v="48"/>
      <x v="160"/>
      <x v="92"/>
      <x v="21"/>
      <x v="139"/>
    </i>
    <i r="3">
      <x v="56"/>
      <x v="160"/>
      <x v="92"/>
      <x v="29"/>
      <x v="132"/>
    </i>
    <i r="2">
      <x v="4"/>
      <x v="81"/>
      <x v="160"/>
      <x v="92"/>
      <x v="25"/>
      <x v="162"/>
    </i>
    <i>
      <x v="4"/>
      <x v="112"/>
      <x v="2"/>
      <x v="110"/>
      <x v="145"/>
      <x v="27"/>
      <x v="17"/>
      <x v="158"/>
    </i>
    <i r="2">
      <x v="3"/>
      <x v="56"/>
      <x v="145"/>
      <x v="27"/>
      <x v="29"/>
      <x v="132"/>
    </i>
    <i r="2">
      <x v="4"/>
      <x v="81"/>
      <x v="145"/>
      <x v="27"/>
      <x v="25"/>
      <x v="162"/>
    </i>
    <i>
      <x v="5"/>
      <x v="98"/>
      <x/>
      <x v="3"/>
      <x v="61"/>
      <x v="26"/>
      <x v="139"/>
      <x v="23"/>
    </i>
    <i r="3">
      <x v="5"/>
      <x v="61"/>
      <x v="26"/>
      <x v="140"/>
      <x v="24"/>
    </i>
    <i r="2">
      <x v="3"/>
      <x v="19"/>
      <x v="61"/>
      <x v="26"/>
      <x v="41"/>
      <x v="128"/>
    </i>
    <i>
      <x v="6"/>
      <x v="93"/>
      <x v="3"/>
      <x v="116"/>
      <x v="64"/>
      <x v="33"/>
      <x v="6"/>
      <x v="31"/>
    </i>
    <i>
      <x v="7"/>
      <x v="106"/>
      <x v="2"/>
      <x v="105"/>
      <x v="167"/>
      <x v="102"/>
      <x v="93"/>
      <x v="50"/>
    </i>
    <i r="3">
      <x v="107"/>
      <x v="97"/>
      <x v="164"/>
      <x v="107"/>
      <x v="95"/>
    </i>
    <i r="2">
      <x v="4"/>
      <x v="46"/>
      <x v="124"/>
      <x v="99"/>
      <x v="88"/>
      <x v="115"/>
    </i>
    <i r="3">
      <x v="64"/>
      <x v="167"/>
      <x v="102"/>
      <x v="90"/>
      <x v="113"/>
    </i>
    <i>
      <x v="8"/>
      <x v="120"/>
      <x v="3"/>
      <x/>
      <x v="77"/>
      <x v="64"/>
      <x v="117"/>
      <x v="96"/>
    </i>
    <i r="3">
      <x v="81"/>
      <x v="77"/>
      <x v="64"/>
      <x v="174"/>
      <x v="5"/>
    </i>
    <i r="2">
      <x v="5"/>
      <x v="33"/>
      <x v="77"/>
      <x v="64"/>
      <x v="122"/>
      <x v="88"/>
    </i>
    <i>
      <x v="9"/>
      <x v="111"/>
      <x/>
      <x v="10"/>
      <x v="168"/>
      <x v="81"/>
      <x v="139"/>
      <x v="23"/>
    </i>
    <i r="3">
      <x v="11"/>
      <x v="168"/>
      <x v="81"/>
      <x v="140"/>
      <x v="24"/>
    </i>
    <i r="2">
      <x v="2"/>
      <x v="72"/>
      <x v="168"/>
      <x v="81"/>
      <x v="36"/>
      <x v="136"/>
    </i>
    <i r="3">
      <x v="95"/>
      <x v="104"/>
      <x v="74"/>
      <x v="75"/>
      <x v="56"/>
    </i>
    <i r="2">
      <x v="3"/>
      <x v="11"/>
      <x v="168"/>
      <x v="81"/>
      <x v="40"/>
      <x v="126"/>
    </i>
    <i r="3">
      <x v="30"/>
      <x v="104"/>
      <x v="74"/>
      <x v="81"/>
      <x v="74"/>
    </i>
    <i r="3">
      <x v="72"/>
      <x v="104"/>
      <x v="74"/>
      <x v="172"/>
      <x v="2"/>
    </i>
    <i r="2">
      <x v="4"/>
      <x v="13"/>
      <x v="104"/>
      <x v="74"/>
      <x v="67"/>
      <x v="77"/>
    </i>
    <i>
      <x v="10"/>
      <x v="121"/>
      <x v="2"/>
      <x v="11"/>
      <x v="112"/>
      <x v="75"/>
      <x v="55"/>
      <x v="48"/>
    </i>
    <i r="3">
      <x v="16"/>
      <x v="181"/>
      <x v="109"/>
      <x v="56"/>
      <x v="47"/>
    </i>
    <i r="3">
      <x v="40"/>
      <x v="166"/>
      <x v="80"/>
      <x v="9"/>
      <x v="145"/>
    </i>
    <i r="3">
      <x v="44"/>
      <x v="168"/>
      <x v="81"/>
      <x v="10"/>
      <x v="144"/>
    </i>
    <i r="3">
      <x v="67"/>
      <x v="163"/>
      <x v="168"/>
      <x v="74"/>
      <x v="59"/>
    </i>
    <i r="3">
      <x v="103"/>
      <x v="166"/>
      <x v="80"/>
      <x v="47"/>
      <x v="166"/>
    </i>
    <i r="3">
      <x v="112"/>
      <x v="166"/>
      <x v="80"/>
      <x v="169"/>
      <x v="163"/>
    </i>
    <i r="3">
      <x v="114"/>
      <x v="112"/>
      <x v="75"/>
      <x v="165"/>
      <x v="91"/>
    </i>
    <i r="2">
      <x v="3"/>
      <x v="33"/>
      <x v="112"/>
      <x v="75"/>
      <x v="108"/>
      <x v="94"/>
    </i>
    <i r="3">
      <x v="42"/>
      <x v="163"/>
      <x v="168"/>
      <x v="63"/>
      <x v="72"/>
    </i>
    <i r="3">
      <x v="116"/>
      <x v="112"/>
      <x v="75"/>
      <x v="6"/>
      <x v="31"/>
    </i>
    <i r="2">
      <x v="4"/>
      <x v="2"/>
      <x v="112"/>
      <x v="75"/>
      <x v="116"/>
      <x v="80"/>
    </i>
    <i r="3">
      <x v="30"/>
      <x v="4"/>
      <x v="181"/>
      <x v="20"/>
      <x v="129"/>
    </i>
    <i r="3">
      <x v="58"/>
      <x v="4"/>
      <x v="181"/>
      <x v="30"/>
      <x v="141"/>
    </i>
    <i r="3">
      <x v="95"/>
      <x v="4"/>
      <x v="181"/>
      <x v="22"/>
      <x v="124"/>
    </i>
    <i r="3">
      <x v="109"/>
      <x v="183"/>
      <x v="84"/>
      <x v="178"/>
      <x v="44"/>
    </i>
    <i r="2">
      <x v="5"/>
      <x/>
      <x v="112"/>
      <x v="75"/>
      <x v="112"/>
      <x v="86"/>
    </i>
    <i r="3">
      <x v="29"/>
      <x v="163"/>
      <x v="168"/>
      <x v="78"/>
      <x v="67"/>
    </i>
    <i r="3">
      <x v="33"/>
      <x v="112"/>
      <x v="75"/>
      <x v="125"/>
      <x v="78"/>
    </i>
    <i r="3">
      <x v="38"/>
      <x v="163"/>
      <x v="168"/>
      <x v="69"/>
      <x v="65"/>
    </i>
    <i>
      <x v="11"/>
      <x v="96"/>
      <x/>
      <x v="49"/>
      <x v="166"/>
      <x v="80"/>
      <x v="145"/>
      <x v="10"/>
    </i>
    <i r="3">
      <x v="50"/>
      <x v="166"/>
      <x v="80"/>
      <x v="146"/>
      <x v="9"/>
    </i>
    <i r="2">
      <x v="2"/>
      <x v="88"/>
      <x v="166"/>
      <x v="80"/>
      <x v="16"/>
      <x v="159"/>
    </i>
    <i r="3">
      <x v="114"/>
      <x v="135"/>
      <x v="79"/>
      <x v="165"/>
      <x v="91"/>
    </i>
    <i r="2">
      <x v="3"/>
      <x v="90"/>
      <x v="181"/>
      <x v="109"/>
      <x v="94"/>
      <x v="111"/>
    </i>
    <i r="3">
      <x v="97"/>
      <x v="181"/>
      <x v="109"/>
      <x v="114"/>
      <x v="84"/>
    </i>
    <i r="2">
      <x v="4"/>
      <x v="6"/>
      <x v="168"/>
      <x v="81"/>
      <x v="18"/>
      <x v="140"/>
    </i>
    <i r="3">
      <x v="40"/>
      <x v="181"/>
      <x v="109"/>
      <x v="109"/>
      <x v="93"/>
    </i>
    <i r="3">
      <x v="67"/>
      <x v="166"/>
      <x v="80"/>
      <x v="28"/>
      <x v="133"/>
    </i>
    <i r="2">
      <x v="5"/>
      <x/>
      <x v="135"/>
      <x v="79"/>
      <x v="112"/>
      <x v="86"/>
    </i>
    <i r="3">
      <x v="20"/>
      <x v="166"/>
      <x v="80"/>
      <x v="26"/>
      <x v="160"/>
    </i>
    <i r="3">
      <x v="54"/>
      <x v="181"/>
      <x v="109"/>
      <x v="173"/>
      <x v="4"/>
    </i>
    <i>
      <x v="12"/>
      <x v="118"/>
      <x v="2"/>
      <x v="11"/>
      <x v="172"/>
      <x v="169"/>
      <x v="55"/>
      <x v="48"/>
    </i>
    <i r="3">
      <x v="16"/>
      <x v="135"/>
      <x v="79"/>
      <x v="56"/>
      <x v="47"/>
    </i>
    <i r="3">
      <x v="67"/>
      <x v="158"/>
      <x v="167"/>
      <x v="74"/>
      <x v="59"/>
    </i>
    <i r="3">
      <x v="107"/>
      <x v="171"/>
      <x v="82"/>
      <x v="107"/>
      <x v="95"/>
    </i>
    <i r="2">
      <x v="3"/>
      <x v="9"/>
      <x v="172"/>
      <x v="169"/>
      <x v="62"/>
      <x v="73"/>
    </i>
    <i r="3">
      <x v="42"/>
      <x v="158"/>
      <x v="167"/>
      <x v="63"/>
      <x v="72"/>
    </i>
    <i r="3">
      <x v="88"/>
      <x v="171"/>
      <x v="82"/>
      <x v="111"/>
      <x v="87"/>
    </i>
    <i r="3">
      <x v="92"/>
      <x v="172"/>
      <x v="169"/>
      <x v="68"/>
      <x v="66"/>
    </i>
    <i r="2">
      <x v="4"/>
      <x v="2"/>
      <x v="135"/>
      <x v="79"/>
      <x v="116"/>
      <x v="80"/>
    </i>
    <i r="3">
      <x v="27"/>
      <x v="172"/>
      <x v="169"/>
      <x v="72"/>
      <x v="60"/>
    </i>
    <i r="3">
      <x v="40"/>
      <x v="135"/>
      <x v="79"/>
      <x v="109"/>
      <x v="93"/>
    </i>
    <i r="2">
      <x v="5"/>
      <x v="17"/>
      <x v="171"/>
      <x v="82"/>
      <x v="115"/>
      <x v="81"/>
    </i>
    <i r="3">
      <x v="38"/>
      <x v="158"/>
      <x v="167"/>
      <x v="69"/>
      <x v="65"/>
    </i>
    <i>
      <x v="13"/>
      <x v="116"/>
      <x/>
      <x v="55"/>
      <x v="9"/>
      <x v="116"/>
      <x v="145"/>
      <x v="10"/>
    </i>
    <i r="3">
      <x v="56"/>
      <x v="9"/>
      <x v="116"/>
      <x v="146"/>
      <x v="9"/>
    </i>
    <i r="3">
      <x v="94"/>
      <x v="148"/>
      <x v="129"/>
      <x v="155"/>
      <x v="14"/>
    </i>
    <i r="3">
      <x v="112"/>
      <x v="1"/>
      <x v="113"/>
      <x v="134"/>
      <x v="172"/>
    </i>
    <i r="2">
      <x v="1"/>
      <x v="98"/>
      <x v="148"/>
      <x v="129"/>
      <x v="175"/>
      <x v="170"/>
    </i>
    <i r="2">
      <x v="2"/>
      <x v="98"/>
      <x v="148"/>
      <x v="129"/>
      <x v="27"/>
      <x v="161"/>
    </i>
    <i r="3">
      <x v="109"/>
      <x v="152"/>
      <x v="131"/>
      <x v="65"/>
      <x v="70"/>
    </i>
    <i r="3">
      <x v="111"/>
      <x v="148"/>
      <x v="129"/>
      <x v="45"/>
      <x v="165"/>
    </i>
    <i r="6">
      <x v="48"/>
      <x v="157"/>
    </i>
    <i r="3">
      <x v="112"/>
      <x v="148"/>
      <x v="129"/>
      <x v="169"/>
      <x v="163"/>
    </i>
    <i r="3">
      <x v="114"/>
      <x v="155"/>
      <x v="132"/>
      <x v="165"/>
      <x v="91"/>
    </i>
    <i r="3">
      <x v="116"/>
      <x v="152"/>
      <x v="131"/>
      <x v="166"/>
      <x v="45"/>
    </i>
    <i r="3">
      <x v="117"/>
      <x v="148"/>
      <x v="129"/>
      <x v="167"/>
      <x v="116"/>
    </i>
    <i r="2">
      <x v="3"/>
      <x v="16"/>
      <x v="22"/>
      <x v="121"/>
      <x v="64"/>
      <x v="71"/>
    </i>
    <i r="3">
      <x v="56"/>
      <x v="148"/>
      <x v="129"/>
      <x v="29"/>
      <x v="132"/>
    </i>
    <i r="3">
      <x v="92"/>
      <x v="22"/>
      <x v="121"/>
      <x v="68"/>
      <x v="66"/>
    </i>
    <i r="3">
      <x v="100"/>
      <x v="148"/>
      <x v="129"/>
      <x v="23"/>
      <x v="134"/>
    </i>
    <i r="2">
      <x v="4"/>
      <x v="6"/>
      <x v="9"/>
      <x v="116"/>
      <x v="18"/>
      <x v="140"/>
    </i>
    <i r="3">
      <x v="19"/>
      <x v="22"/>
      <x v="121"/>
      <x v="71"/>
      <x v="55"/>
    </i>
    <i r="3">
      <x v="49"/>
      <x v="148"/>
      <x v="129"/>
      <x v="19"/>
      <x v="142"/>
    </i>
    <i r="3">
      <x v="67"/>
      <x v="9"/>
      <x v="116"/>
      <x v="28"/>
      <x v="133"/>
    </i>
    <i r="3">
      <x v="79"/>
      <x v="155"/>
      <x v="132"/>
      <x v="110"/>
      <x v="92"/>
    </i>
    <i r="3">
      <x v="95"/>
      <x v="9"/>
      <x v="116"/>
      <x v="22"/>
      <x v="124"/>
    </i>
    <i r="2">
      <x v="5"/>
      <x/>
      <x v="155"/>
      <x v="132"/>
      <x v="112"/>
      <x v="86"/>
    </i>
    <i r="3">
      <x v="13"/>
      <x v="152"/>
      <x v="131"/>
      <x v="73"/>
      <x v="63"/>
    </i>
    <i r="3">
      <x v="20"/>
      <x v="9"/>
      <x v="116"/>
      <x v="26"/>
      <x v="160"/>
    </i>
    <i r="3">
      <x v="38"/>
      <x v="152"/>
      <x v="131"/>
      <x v="69"/>
      <x v="65"/>
    </i>
    <i>
      <x v="14"/>
      <x v="126"/>
      <x v="1"/>
      <x v="95"/>
      <x v="90"/>
      <x v="177"/>
      <x v="176"/>
      <x v="169"/>
    </i>
    <i r="2">
      <x v="2"/>
      <x v="16"/>
      <x v="72"/>
      <x v="175"/>
      <x v="56"/>
      <x v="47"/>
    </i>
    <i r="3">
      <x v="44"/>
      <x v="70"/>
      <x v="173"/>
      <x v="10"/>
      <x v="144"/>
    </i>
    <i r="3">
      <x v="67"/>
      <x v="82"/>
      <x v="176"/>
      <x v="74"/>
      <x v="59"/>
    </i>
    <i r="3">
      <x v="116"/>
      <x v="82"/>
      <x v="176"/>
      <x v="166"/>
      <x v="45"/>
    </i>
    <i r="2">
      <x v="4"/>
      <x v="13"/>
      <x v="82"/>
      <x v="176"/>
      <x v="67"/>
      <x v="77"/>
    </i>
    <i r="3">
      <x v="42"/>
      <x v="90"/>
      <x v="177"/>
      <x v="46"/>
      <x v="164"/>
    </i>
    <i r="3">
      <x v="75"/>
      <x v="90"/>
      <x v="177"/>
      <x v="50"/>
      <x v="152"/>
    </i>
    <i>
      <x v="15"/>
      <x v="117"/>
      <x v="2"/>
      <x v="29"/>
      <x v="115"/>
      <x v="90"/>
      <x v="58"/>
      <x v="105"/>
    </i>
    <i r="3">
      <x v="67"/>
      <x v="41"/>
      <x v="59"/>
      <x v="74"/>
      <x v="59"/>
    </i>
    <i r="2">
      <x v="3"/>
      <x v="33"/>
      <x v="64"/>
      <x v="33"/>
      <x v="108"/>
      <x v="94"/>
    </i>
    <i r="3">
      <x v="42"/>
      <x v="41"/>
      <x v="59"/>
      <x v="63"/>
      <x v="72"/>
    </i>
    <i r="3">
      <x v="88"/>
      <x v="97"/>
      <x v="164"/>
      <x v="111"/>
      <x v="87"/>
    </i>
    <i r="3">
      <x v="110"/>
      <x v="41"/>
      <x v="59"/>
      <x v="96"/>
      <x v="49"/>
    </i>
    <i r="3">
      <x v="114"/>
      <x v="64"/>
      <x v="33"/>
      <x v="104"/>
      <x v="29"/>
    </i>
    <i r="2">
      <x v="4"/>
      <x v="2"/>
      <x v="64"/>
      <x v="33"/>
      <x v="116"/>
      <x v="80"/>
    </i>
    <i r="3">
      <x v="46"/>
      <x v="41"/>
      <x v="59"/>
      <x v="88"/>
      <x v="115"/>
    </i>
    <i r="3">
      <x v="79"/>
      <x v="115"/>
      <x v="90"/>
      <x v="110"/>
      <x v="92"/>
    </i>
    <i r="2">
      <x v="5"/>
      <x/>
      <x v="64"/>
      <x v="33"/>
      <x v="112"/>
      <x v="86"/>
    </i>
    <i r="4">
      <x v="115"/>
      <x v="90"/>
      <x v="112"/>
      <x v="86"/>
    </i>
    <i r="3">
      <x v="17"/>
      <x v="97"/>
      <x v="164"/>
      <x v="115"/>
      <x v="81"/>
    </i>
    <i r="3">
      <x v="38"/>
      <x v="41"/>
      <x v="59"/>
      <x v="69"/>
      <x v="65"/>
    </i>
    <i>
      <x v="16"/>
      <x v="104"/>
      <x v="2"/>
      <x v="11"/>
      <x v="124"/>
      <x v="99"/>
      <x v="55"/>
      <x v="48"/>
    </i>
    <i r="3">
      <x v="29"/>
      <x v="167"/>
      <x v="102"/>
      <x v="58"/>
      <x v="105"/>
    </i>
    <i r="3">
      <x v="67"/>
      <x v="147"/>
      <x v="100"/>
      <x v="74"/>
      <x v="59"/>
    </i>
    <i r="3">
      <x v="109"/>
      <x v="147"/>
      <x v="100"/>
      <x v="65"/>
      <x v="70"/>
    </i>
    <i r="2">
      <x v="3"/>
      <x v="25"/>
      <x v="167"/>
      <x v="102"/>
      <x v="66"/>
      <x v="58"/>
    </i>
    <i r="3">
      <x v="33"/>
      <x v="124"/>
      <x v="99"/>
      <x v="108"/>
      <x v="94"/>
    </i>
    <i r="3">
      <x v="90"/>
      <x v="124"/>
      <x v="99"/>
      <x v="94"/>
      <x v="111"/>
    </i>
    <i r="3">
      <x v="92"/>
      <x v="167"/>
      <x v="102"/>
      <x v="68"/>
      <x v="66"/>
    </i>
    <i r="3">
      <x v="116"/>
      <x v="124"/>
      <x v="99"/>
      <x v="6"/>
      <x v="31"/>
    </i>
    <i r="2">
      <x v="4"/>
      <x v="2"/>
      <x v="124"/>
      <x v="99"/>
      <x v="116"/>
      <x v="80"/>
    </i>
    <i r="3">
      <x v="27"/>
      <x v="167"/>
      <x v="102"/>
      <x v="72"/>
      <x v="60"/>
    </i>
    <i r="3">
      <x v="56"/>
      <x v="147"/>
      <x v="100"/>
      <x v="70"/>
      <x v="64"/>
    </i>
    <i r="2">
      <x v="5"/>
      <x/>
      <x v="124"/>
      <x v="99"/>
      <x v="112"/>
      <x v="86"/>
    </i>
    <i r="3">
      <x v="38"/>
      <x v="147"/>
      <x v="100"/>
      <x v="69"/>
      <x v="65"/>
    </i>
    <i>
      <x v="17"/>
      <x v="124"/>
      <x v="1"/>
      <x v="98"/>
      <x v="42"/>
      <x v="7"/>
      <x v="175"/>
      <x v="170"/>
    </i>
    <i r="2">
      <x v="3"/>
      <x v="67"/>
      <x v="38"/>
      <x v="45"/>
      <x v="24"/>
      <x v="118"/>
    </i>
    <i r="2">
      <x v="4"/>
      <x v="67"/>
      <x v="38"/>
      <x v="45"/>
      <x v="28"/>
      <x v="133"/>
    </i>
    <i>
      <x v="18"/>
      <x v="113"/>
      <x v="2"/>
      <x v="67"/>
      <x v="165"/>
      <x v="24"/>
      <x v="74"/>
      <x v="59"/>
    </i>
    <i r="2">
      <x v="3"/>
      <x v="33"/>
      <x v="154"/>
      <x v="23"/>
      <x v="108"/>
      <x v="94"/>
    </i>
    <i r="3">
      <x v="42"/>
      <x v="165"/>
      <x v="24"/>
      <x v="63"/>
      <x v="72"/>
    </i>
    <i r="2">
      <x v="4"/>
      <x v="2"/>
      <x v="154"/>
      <x v="23"/>
      <x v="116"/>
      <x v="80"/>
    </i>
    <i r="3">
      <x v="64"/>
      <x v="110"/>
      <x v="157"/>
      <x v="90"/>
      <x v="113"/>
    </i>
    <i r="2">
      <x v="5"/>
      <x v="17"/>
      <x v="154"/>
      <x v="23"/>
      <x v="113"/>
      <x v="85"/>
    </i>
    <i>
      <x v="19"/>
      <x v="102"/>
      <x v="2"/>
      <x v="1"/>
      <x v="102"/>
      <x v="104"/>
      <x v="1"/>
      <x v="121"/>
    </i>
    <i r="2">
      <x v="4"/>
      <x v="109"/>
      <x v="176"/>
      <x v="106"/>
      <x v="178"/>
      <x v="44"/>
    </i>
    <i>
      <x v="20"/>
      <x v="114"/>
      <x/>
      <x v="112"/>
      <x v="174"/>
      <x v="72"/>
      <x v="134"/>
      <x v="172"/>
    </i>
    <i r="2">
      <x v="3"/>
      <x v="56"/>
      <x v="174"/>
      <x v="72"/>
      <x v="29"/>
      <x v="132"/>
    </i>
    <i r="3">
      <x v="100"/>
      <x v="174"/>
      <x v="72"/>
      <x v="23"/>
      <x v="134"/>
    </i>
    <i r="2">
      <x v="4"/>
      <x v="81"/>
      <x v="174"/>
      <x v="72"/>
      <x v="25"/>
      <x v="162"/>
    </i>
    <i r="2">
      <x v="5"/>
      <x v="2"/>
      <x v="174"/>
      <x v="72"/>
      <x v="39"/>
      <x v="135"/>
    </i>
    <i>
      <x v="21"/>
      <x v="128"/>
      <x v="1"/>
      <x v="2"/>
      <x v="75"/>
      <x v="67"/>
      <x v="158"/>
      <x v="36"/>
    </i>
    <i r="3">
      <x v="13"/>
      <x v="75"/>
      <x v="67"/>
      <x v="159"/>
      <x v="37"/>
    </i>
    <i r="2">
      <x v="2"/>
      <x v="56"/>
      <x v="75"/>
      <x v="67"/>
      <x v="11"/>
      <x v="151"/>
    </i>
    <i>
      <x v="22"/>
      <x v="94"/>
      <x v="2"/>
      <x v="1"/>
      <x v="49"/>
      <x v="53"/>
      <x v="1"/>
      <x v="121"/>
    </i>
    <i>
      <x v="23"/>
      <x v="103"/>
      <x v="2"/>
      <x/>
      <x v="23"/>
      <x v="60"/>
      <x/>
      <x v="120"/>
    </i>
    <i r="3">
      <x v="33"/>
      <x v="84"/>
      <x v="61"/>
      <x v="7"/>
      <x v="143"/>
    </i>
    <i>
      <x v="24"/>
      <x v="105"/>
      <x/>
      <x v="112"/>
      <x v="65"/>
      <x v="11"/>
      <x v="134"/>
      <x v="172"/>
    </i>
    <i r="2">
      <x v="1"/>
      <x v="2"/>
      <x v="65"/>
      <x v="11"/>
      <x v="158"/>
      <x v="36"/>
    </i>
    <i r="3">
      <x v="13"/>
      <x v="65"/>
      <x v="11"/>
      <x v="159"/>
      <x v="37"/>
    </i>
    <i r="2">
      <x v="4"/>
      <x v="58"/>
      <x v="65"/>
      <x v="11"/>
      <x v="30"/>
      <x v="141"/>
    </i>
    <i r="3">
      <x v="95"/>
      <x v="65"/>
      <x v="11"/>
      <x v="22"/>
      <x v="124"/>
    </i>
    <i>
      <x v="25"/>
      <x v="3"/>
      <x v="2"/>
      <x v="16"/>
      <x v="178"/>
      <x v="135"/>
      <x v="56"/>
      <x v="47"/>
    </i>
    <i r="3">
      <x v="44"/>
      <x v="151"/>
      <x v="130"/>
      <x v="10"/>
      <x v="144"/>
    </i>
    <i r="3">
      <x v="56"/>
      <x v="40"/>
      <x v="124"/>
      <x v="11"/>
      <x v="151"/>
    </i>
    <i r="3">
      <x v="60"/>
      <x v="2"/>
      <x v="114"/>
      <x v="12"/>
      <x v="150"/>
    </i>
    <i r="3">
      <x v="109"/>
      <x v="18"/>
      <x v="120"/>
      <x v="65"/>
      <x v="70"/>
    </i>
    <i r="2">
      <x v="3"/>
      <x v="79"/>
      <x v="152"/>
      <x v="131"/>
      <x v="89"/>
      <x v="52"/>
    </i>
    <i r="3">
      <x v="110"/>
      <x v="152"/>
      <x v="131"/>
      <x v="96"/>
      <x v="49"/>
    </i>
    <i r="3">
      <x v="114"/>
      <x v="18"/>
      <x v="120"/>
      <x v="104"/>
      <x v="29"/>
    </i>
    <i r="2">
      <x v="4"/>
      <x/>
      <x v="18"/>
      <x v="120"/>
      <x v="102"/>
      <x v="42"/>
    </i>
    <i r="3">
      <x v="42"/>
      <x v="1"/>
      <x v="113"/>
      <x v="46"/>
      <x v="164"/>
    </i>
    <i r="3">
      <x v="75"/>
      <x v="1"/>
      <x v="113"/>
      <x v="50"/>
      <x v="152"/>
    </i>
    <i r="2">
      <x v="5"/>
      <x v="38"/>
      <x v="18"/>
      <x v="120"/>
      <x v="69"/>
      <x v="65"/>
    </i>
    <i>
      <x v="26"/>
      <x v="13"/>
      <x v="1"/>
      <x v="95"/>
      <x v="86"/>
      <x v="3"/>
      <x v="176"/>
      <x v="169"/>
    </i>
    <i r="2">
      <x v="2"/>
      <x v="16"/>
      <x v="111"/>
      <x v="41"/>
      <x v="56"/>
      <x v="47"/>
    </i>
    <i r="3">
      <x v="27"/>
      <x v="109"/>
      <x v="40"/>
      <x v="57"/>
      <x v="106"/>
    </i>
    <i r="3">
      <x v="40"/>
      <x v="98"/>
      <x v="39"/>
      <x v="9"/>
      <x v="145"/>
    </i>
    <i r="3">
      <x v="56"/>
      <x v="113"/>
      <x v="42"/>
      <x v="11"/>
      <x v="151"/>
    </i>
    <i>
      <x v="27"/>
      <x v="6"/>
      <x/>
      <x v="23"/>
      <x v="93"/>
      <x v="103"/>
      <x v="141"/>
      <x v="21"/>
    </i>
    <i r="3">
      <x v="24"/>
      <x v="93"/>
      <x v="103"/>
      <x v="142"/>
      <x v="22"/>
    </i>
    <i r="3">
      <x v="105"/>
      <x v="93"/>
      <x v="103"/>
      <x v="138"/>
      <x v="175"/>
    </i>
    <i r="2">
      <x v="1"/>
      <x v="2"/>
      <x v="93"/>
      <x v="103"/>
      <x v="158"/>
      <x v="36"/>
    </i>
    <i r="3">
      <x v="13"/>
      <x v="93"/>
      <x v="103"/>
      <x v="159"/>
      <x v="37"/>
    </i>
    <i r="2">
      <x v="2"/>
      <x v="79"/>
      <x v="93"/>
      <x v="103"/>
      <x v="32"/>
      <x v="137"/>
    </i>
    <i r="3">
      <x v="84"/>
      <x v="93"/>
      <x v="103"/>
      <x v="33"/>
      <x v="127"/>
    </i>
    <i>
      <x v="28"/>
      <x v="81"/>
      <x/>
      <x v="80"/>
      <x v="88"/>
      <x v="96"/>
      <x v="151"/>
      <x v="7"/>
    </i>
    <i r="3">
      <x v="81"/>
      <x v="88"/>
      <x v="96"/>
      <x v="152"/>
      <x v="8"/>
    </i>
    <i r="3">
      <x v="112"/>
      <x v="32"/>
      <x v="30"/>
      <x v="134"/>
      <x v="172"/>
    </i>
    <i r="2">
      <x v="2"/>
      <x v="11"/>
      <x v="96"/>
      <x v="97"/>
      <x v="55"/>
      <x v="48"/>
    </i>
    <i r="3">
      <x v="44"/>
      <x v="32"/>
      <x v="30"/>
      <x v="10"/>
      <x v="144"/>
    </i>
    <i r="3">
      <x v="98"/>
      <x v="32"/>
      <x v="30"/>
      <x v="27"/>
      <x v="161"/>
    </i>
    <i r="2">
      <x v="3"/>
      <x v="42"/>
      <x v="96"/>
      <x v="97"/>
      <x v="63"/>
      <x v="72"/>
    </i>
    <i r="3">
      <x v="48"/>
      <x v="88"/>
      <x v="96"/>
      <x v="21"/>
      <x v="139"/>
    </i>
    <i r="3">
      <x v="56"/>
      <x v="32"/>
      <x v="30"/>
      <x v="29"/>
      <x v="132"/>
    </i>
    <i r="3">
      <x v="100"/>
      <x v="88"/>
      <x v="96"/>
      <x v="23"/>
      <x v="134"/>
    </i>
    <i r="2">
      <x v="4"/>
      <x v="49"/>
      <x v="32"/>
      <x v="30"/>
      <x v="19"/>
      <x v="142"/>
    </i>
    <i r="3">
      <x v="81"/>
      <x v="88"/>
      <x v="96"/>
      <x v="25"/>
      <x v="162"/>
    </i>
    <i r="2">
      <x v="5"/>
      <x v="2"/>
      <x v="32"/>
      <x v="30"/>
      <x v="39"/>
      <x v="135"/>
    </i>
    <i r="3">
      <x v="13"/>
      <x v="96"/>
      <x v="97"/>
      <x v="73"/>
      <x v="63"/>
    </i>
    <i r="3">
      <x v="29"/>
      <x v="96"/>
      <x v="97"/>
      <x v="78"/>
      <x v="67"/>
    </i>
    <i r="3">
      <x v="38"/>
      <x v="96"/>
      <x v="97"/>
      <x v="69"/>
      <x v="65"/>
    </i>
    <i r="3">
      <x v="56"/>
      <x v="96"/>
      <x v="97"/>
      <x v="171"/>
      <x v="3"/>
    </i>
    <i>
      <x v="29"/>
      <x v="31"/>
      <x/>
      <x v="85"/>
      <x v="133"/>
      <x v="143"/>
      <x v="151"/>
      <x v="7"/>
    </i>
    <i r="3">
      <x v="87"/>
      <x v="133"/>
      <x v="143"/>
      <x v="152"/>
      <x v="8"/>
    </i>
    <i r="2">
      <x v="2"/>
      <x v="110"/>
      <x v="133"/>
      <x v="143"/>
      <x v="17"/>
      <x v="158"/>
    </i>
    <i r="3">
      <x v="117"/>
      <x v="133"/>
      <x v="143"/>
      <x v="167"/>
      <x v="116"/>
    </i>
    <i r="2">
      <x v="3"/>
      <x v="56"/>
      <x v="133"/>
      <x v="143"/>
      <x v="29"/>
      <x v="132"/>
    </i>
    <i r="2">
      <x v="4"/>
      <x v="81"/>
      <x v="133"/>
      <x v="143"/>
      <x v="25"/>
      <x v="162"/>
    </i>
    <i>
      <x v="30"/>
      <x v="88"/>
      <x v="2"/>
      <x v="88"/>
      <x v="143"/>
      <x v="94"/>
      <x v="16"/>
      <x v="159"/>
    </i>
    <i r="2">
      <x v="4"/>
      <x v="49"/>
      <x v="95"/>
      <x v="62"/>
      <x v="19"/>
      <x v="142"/>
    </i>
    <i r="3">
      <x v="58"/>
      <x v="143"/>
      <x v="94"/>
      <x v="30"/>
      <x v="141"/>
    </i>
    <i r="3">
      <x v="81"/>
      <x v="95"/>
      <x v="62"/>
      <x v="25"/>
      <x v="162"/>
    </i>
    <i>
      <x v="31"/>
      <x v="127"/>
      <x v="3"/>
      <x v="25"/>
      <x v="149"/>
      <x v="20"/>
      <x v="66"/>
      <x v="58"/>
    </i>
    <i r="3">
      <x v="92"/>
      <x v="149"/>
      <x v="20"/>
      <x v="68"/>
      <x v="66"/>
    </i>
    <i r="2">
      <x v="4"/>
      <x v="27"/>
      <x v="149"/>
      <x v="20"/>
      <x v="72"/>
      <x v="60"/>
    </i>
    <i>
      <x v="32"/>
      <x v="77"/>
      <x v="2"/>
      <x v="11"/>
      <x v="142"/>
      <x v="19"/>
      <x v="55"/>
      <x v="48"/>
    </i>
    <i r="3">
      <x v="16"/>
      <x v="35"/>
      <x v="16"/>
      <x v="56"/>
      <x v="47"/>
    </i>
    <i r="3">
      <x v="60"/>
      <x v="47"/>
      <x v="17"/>
      <x v="12"/>
      <x v="150"/>
    </i>
    <i r="3">
      <x v="105"/>
      <x v="35"/>
      <x v="16"/>
      <x v="101"/>
      <x v="43"/>
    </i>
    <i r="3">
      <x v="113"/>
      <x v="142"/>
      <x v="19"/>
      <x v="168"/>
      <x v="54"/>
    </i>
    <i r="3">
      <x v="115"/>
      <x v="35"/>
      <x v="16"/>
      <x v="170"/>
      <x v="27"/>
    </i>
    <i r="3">
      <x v="116"/>
      <x v="142"/>
      <x v="19"/>
      <x v="166"/>
      <x v="45"/>
    </i>
    <i r="2">
      <x v="3"/>
      <x v="90"/>
      <x v="142"/>
      <x v="19"/>
      <x v="94"/>
      <x v="111"/>
    </i>
    <i r="3">
      <x v="100"/>
      <x v="47"/>
      <x v="17"/>
      <x v="23"/>
      <x v="134"/>
    </i>
    <i r="2">
      <x v="4"/>
      <x v="106"/>
      <x v="35"/>
      <x v="16"/>
      <x v="103"/>
      <x v="33"/>
    </i>
    <i r="2">
      <x v="5"/>
      <x v="2"/>
      <x v="47"/>
      <x v="17"/>
      <x v="39"/>
      <x v="135"/>
    </i>
    <i r="3">
      <x v="13"/>
      <x v="142"/>
      <x v="19"/>
      <x v="73"/>
      <x v="63"/>
    </i>
    <i r="3">
      <x v="29"/>
      <x v="142"/>
      <x v="19"/>
      <x v="78"/>
      <x v="67"/>
    </i>
    <i>
      <x v="33"/>
      <x v="7"/>
      <x/>
      <x v="26"/>
      <x v="2"/>
      <x v="114"/>
      <x v="141"/>
      <x v="21"/>
    </i>
    <i r="3">
      <x v="27"/>
      <x v="2"/>
      <x v="114"/>
      <x v="142"/>
      <x v="22"/>
    </i>
    <i r="3">
      <x v="107"/>
      <x v="2"/>
      <x v="114"/>
      <x v="132"/>
      <x v="176"/>
    </i>
    <i r="2">
      <x v="1"/>
      <x v="90"/>
      <x v="2"/>
      <x v="114"/>
      <x v="177"/>
      <x v="168"/>
    </i>
    <i r="2">
      <x v="3"/>
      <x v="2"/>
      <x v="2"/>
      <x v="114"/>
      <x v="37"/>
      <x v="125"/>
    </i>
    <i r="3">
      <x v="19"/>
      <x v="2"/>
      <x v="114"/>
      <x v="41"/>
      <x v="128"/>
    </i>
    <i r="2">
      <x v="4"/>
      <x v="30"/>
      <x v="2"/>
      <x v="114"/>
      <x v="20"/>
      <x v="129"/>
    </i>
    <i r="3">
      <x v="95"/>
      <x v="2"/>
      <x v="114"/>
      <x v="22"/>
      <x v="124"/>
    </i>
    <i r="2">
      <x v="5"/>
      <x v="20"/>
      <x v="2"/>
      <x v="114"/>
      <x v="26"/>
      <x v="160"/>
    </i>
    <i>
      <x v="34"/>
      <x v="38"/>
      <x v="2"/>
      <x v="116"/>
      <x v="119"/>
      <x v="159"/>
      <x v="166"/>
      <x v="45"/>
    </i>
    <i r="2">
      <x v="3"/>
      <x v="42"/>
      <x v="119"/>
      <x v="159"/>
      <x v="63"/>
      <x v="72"/>
    </i>
    <i r="2">
      <x v="4"/>
      <x v="2"/>
      <x v="21"/>
      <x v="107"/>
      <x v="116"/>
      <x v="80"/>
    </i>
    <i r="3">
      <x v="79"/>
      <x v="21"/>
      <x v="107"/>
      <x v="110"/>
      <x v="92"/>
    </i>
    <i r="3">
      <x v="109"/>
      <x v="85"/>
      <x v="156"/>
      <x v="178"/>
      <x v="44"/>
    </i>
    <i r="2">
      <x v="5"/>
      <x/>
      <x v="21"/>
      <x v="107"/>
      <x v="112"/>
      <x v="86"/>
    </i>
    <i r="3">
      <x v="29"/>
      <x v="119"/>
      <x v="159"/>
      <x v="78"/>
      <x v="67"/>
    </i>
    <i>
      <x v="35"/>
      <x v="39"/>
      <x v="2"/>
      <x v="7"/>
      <x v="117"/>
      <x v="158"/>
      <x v="54"/>
      <x v="46"/>
    </i>
    <i r="3">
      <x v="29"/>
      <x v="123"/>
      <x v="77"/>
      <x v="58"/>
      <x v="105"/>
    </i>
    <i r="3">
      <x v="113"/>
      <x v="110"/>
      <x v="157"/>
      <x v="168"/>
      <x v="54"/>
    </i>
    <i r="2">
      <x v="4"/>
      <x v="2"/>
      <x v="60"/>
      <x v="89"/>
      <x v="116"/>
      <x v="80"/>
    </i>
    <i r="3">
      <x v="79"/>
      <x v="60"/>
      <x v="89"/>
      <x v="110"/>
      <x v="92"/>
    </i>
    <i r="3">
      <x v="92"/>
      <x v="123"/>
      <x v="77"/>
      <x v="91"/>
      <x v="51"/>
    </i>
    <i r="3">
      <x v="109"/>
      <x v="169"/>
      <x v="160"/>
      <x v="178"/>
      <x v="44"/>
    </i>
    <i r="2">
      <x v="5"/>
      <x/>
      <x v="60"/>
      <x v="89"/>
      <x v="112"/>
      <x v="86"/>
    </i>
    <i>
      <x v="36"/>
      <x v="51"/>
      <x/>
      <x v="30"/>
      <x v="5"/>
      <x/>
      <x v="143"/>
      <x v="17"/>
    </i>
    <i r="3">
      <x v="32"/>
      <x v="5"/>
      <x/>
      <x v="144"/>
      <x v="18"/>
    </i>
    <i r="3">
      <x v="109"/>
      <x v="5"/>
      <x/>
      <x v="133"/>
      <x v="177"/>
    </i>
    <i r="2">
      <x v="2"/>
      <x v="90"/>
      <x v="5"/>
      <x/>
      <x v="38"/>
      <x v="138"/>
    </i>
    <i r="2">
      <x v="3"/>
      <x v="27"/>
      <x v="5"/>
      <x/>
      <x v="42"/>
      <x v="131"/>
    </i>
    <i r="3">
      <x v="72"/>
      <x v="5"/>
      <x/>
      <x v="172"/>
      <x v="2"/>
    </i>
    <i>
      <x v="37"/>
      <x v="68"/>
      <x/>
      <x v="112"/>
      <x v="175"/>
      <x v="73"/>
      <x v="134"/>
      <x v="172"/>
    </i>
    <i r="2">
      <x v="1"/>
      <x v="13"/>
      <x v="175"/>
      <x v="73"/>
      <x v="159"/>
      <x v="37"/>
    </i>
    <i r="3">
      <x v="25"/>
      <x v="175"/>
      <x v="73"/>
      <x v="160"/>
      <x v="38"/>
    </i>
    <i r="3">
      <x v="62"/>
      <x v="175"/>
      <x v="73"/>
      <x v="135"/>
      <x v="171"/>
    </i>
    <i>
      <x v="38"/>
      <x/>
      <x/>
      <x v="109"/>
      <x v="80"/>
      <x v="21"/>
      <x v="133"/>
      <x v="177"/>
    </i>
    <i r="4">
      <x v="91"/>
      <x v="178"/>
      <x v="133"/>
      <x v="177"/>
    </i>
    <i r="2">
      <x v="1"/>
      <x v="90"/>
      <x v="91"/>
      <x v="178"/>
      <x v="177"/>
      <x v="168"/>
    </i>
    <i r="2">
      <x v="2"/>
      <x v="44"/>
      <x v="91"/>
      <x v="178"/>
      <x v="10"/>
      <x v="144"/>
    </i>
    <i r="2">
      <x v="3"/>
      <x v="27"/>
      <x v="91"/>
      <x v="178"/>
      <x v="42"/>
      <x v="131"/>
    </i>
    <i r="3">
      <x v="37"/>
      <x v="29"/>
      <x v="1"/>
      <x v="77"/>
      <x v="69"/>
    </i>
    <i r="3">
      <x v="64"/>
      <x v="29"/>
      <x v="1"/>
      <x v="83"/>
      <x v="61"/>
    </i>
    <i r="3">
      <x v="72"/>
      <x v="80"/>
      <x v="21"/>
      <x v="172"/>
      <x v="2"/>
    </i>
    <i r="2">
      <x v="4"/>
      <x v="49"/>
      <x v="91"/>
      <x v="178"/>
      <x v="19"/>
      <x v="142"/>
    </i>
    <i r="3">
      <x v="105"/>
      <x v="29"/>
      <x v="1"/>
      <x v="97"/>
      <x v="114"/>
    </i>
    <i>
      <x v="39"/>
      <x v="61"/>
      <x/>
      <x v="32"/>
      <x v="74"/>
      <x v="2"/>
      <x v="143"/>
      <x v="17"/>
    </i>
    <i r="3">
      <x v="34"/>
      <x v="74"/>
      <x v="2"/>
      <x v="144"/>
      <x v="18"/>
    </i>
    <i r="3">
      <x v="109"/>
      <x v="74"/>
      <x v="2"/>
      <x v="133"/>
      <x v="177"/>
    </i>
    <i r="2">
      <x v="1"/>
      <x v="30"/>
      <x v="74"/>
      <x v="2"/>
      <x v="161"/>
      <x v="39"/>
    </i>
    <i r="3">
      <x v="42"/>
      <x v="74"/>
      <x v="2"/>
      <x v="162"/>
      <x v="40"/>
    </i>
    <i r="3">
      <x v="72"/>
      <x v="74"/>
      <x v="2"/>
      <x v="136"/>
      <x v="1"/>
    </i>
    <i r="2">
      <x v="2"/>
      <x v="90"/>
      <x v="74"/>
      <x v="2"/>
      <x v="38"/>
      <x v="138"/>
    </i>
    <i r="2">
      <x v="3"/>
      <x v="27"/>
      <x v="74"/>
      <x v="2"/>
      <x v="42"/>
      <x v="131"/>
    </i>
    <i r="1">
      <x v="95"/>
      <x v="3"/>
      <x v="27"/>
      <x v="184"/>
      <x v="180"/>
      <x v="42"/>
      <x v="131"/>
    </i>
    <i>
      <x v="40"/>
      <x v="99"/>
      <x v="2"/>
      <x v="109"/>
      <x v="72"/>
      <x v="175"/>
      <x v="65"/>
      <x v="70"/>
    </i>
    <i r="2">
      <x v="3"/>
      <x v="79"/>
      <x v="72"/>
      <x v="175"/>
      <x v="89"/>
      <x v="52"/>
    </i>
    <i r="3">
      <x v="90"/>
      <x v="72"/>
      <x v="175"/>
      <x v="94"/>
      <x v="111"/>
    </i>
    <i r="3">
      <x v="97"/>
      <x v="178"/>
      <x v="135"/>
      <x v="114"/>
      <x v="84"/>
    </i>
    <i r="2">
      <x v="4"/>
      <x v="40"/>
      <x v="178"/>
      <x v="135"/>
      <x v="109"/>
      <x v="93"/>
    </i>
    <i r="2">
      <x v="5"/>
      <x/>
      <x v="178"/>
      <x v="135"/>
      <x v="112"/>
      <x v="86"/>
    </i>
    <i r="3">
      <x v="13"/>
      <x v="161"/>
      <x v="179"/>
      <x v="73"/>
      <x v="63"/>
    </i>
    <i>
      <x v="41"/>
      <x v="40"/>
      <x/>
      <x v="99"/>
      <x v="182"/>
      <x v="36"/>
      <x v="157"/>
      <x v="13"/>
    </i>
    <i r="2">
      <x v="2"/>
      <x v="98"/>
      <x v="182"/>
      <x v="36"/>
      <x v="27"/>
      <x v="161"/>
    </i>
    <i r="3">
      <x v="110"/>
      <x v="182"/>
      <x v="36"/>
      <x v="17"/>
      <x v="158"/>
    </i>
    <i r="2">
      <x v="3"/>
      <x v="100"/>
      <x v="182"/>
      <x v="36"/>
      <x v="23"/>
      <x v="134"/>
    </i>
    <i r="2">
      <x v="4"/>
      <x v="22"/>
      <x v="182"/>
      <x v="36"/>
      <x v="31"/>
      <x v="130"/>
    </i>
    <i r="3">
      <x v="81"/>
      <x v="182"/>
      <x v="36"/>
      <x v="25"/>
      <x v="162"/>
    </i>
    <i r="2">
      <x v="5"/>
      <x v="2"/>
      <x v="182"/>
      <x v="36"/>
      <x v="39"/>
      <x v="135"/>
    </i>
    <i>
      <x v="42"/>
      <x v="57"/>
      <x/>
      <x v="64"/>
      <x v="106"/>
      <x v="125"/>
      <x v="150"/>
      <x v="16"/>
    </i>
    <i r="3">
      <x v="66"/>
      <x v="106"/>
      <x v="125"/>
      <x v="149"/>
      <x v="15"/>
    </i>
    <i r="3">
      <x v="109"/>
      <x v="106"/>
      <x v="125"/>
      <x v="133"/>
      <x v="177"/>
    </i>
    <i r="2">
      <x v="2"/>
      <x v="90"/>
      <x v="106"/>
      <x v="125"/>
      <x v="38"/>
      <x v="138"/>
    </i>
    <i r="2">
      <x v="3"/>
      <x v="27"/>
      <x v="106"/>
      <x v="125"/>
      <x v="42"/>
      <x v="131"/>
    </i>
    <i r="2">
      <x v="4"/>
      <x v="6"/>
      <x v="106"/>
      <x v="125"/>
      <x v="18"/>
      <x v="140"/>
    </i>
    <i r="2">
      <x v="5"/>
      <x v="20"/>
      <x v="106"/>
      <x v="125"/>
      <x v="26"/>
      <x v="160"/>
    </i>
    <i>
      <x v="43"/>
      <x v="76"/>
      <x/>
      <x v="39"/>
      <x v="42"/>
      <x v="7"/>
      <x v="145"/>
      <x v="10"/>
    </i>
    <i r="3">
      <x v="40"/>
      <x v="42"/>
      <x v="7"/>
      <x v="146"/>
      <x v="9"/>
    </i>
    <i r="3">
      <x v="45"/>
      <x v="122"/>
      <x v="76"/>
      <x v="145"/>
      <x v="10"/>
    </i>
    <i r="3">
      <x v="47"/>
      <x v="122"/>
      <x v="76"/>
      <x v="146"/>
      <x v="9"/>
    </i>
    <i r="3">
      <x v="112"/>
      <x v="122"/>
      <x v="76"/>
      <x v="134"/>
      <x v="172"/>
    </i>
    <i r="2">
      <x v="1"/>
      <x v="2"/>
      <x v="166"/>
      <x v="80"/>
      <x v="158"/>
      <x v="36"/>
    </i>
    <i r="3">
      <x v="13"/>
      <x v="166"/>
      <x v="80"/>
      <x v="159"/>
      <x v="37"/>
    </i>
    <i r="2">
      <x v="2"/>
      <x v="35"/>
      <x v="51"/>
      <x v="46"/>
      <x v="8"/>
      <x v="117"/>
    </i>
    <i r="4">
      <x v="63"/>
      <x v="48"/>
      <x v="8"/>
      <x v="117"/>
    </i>
    <i r="3">
      <x v="44"/>
      <x v="36"/>
      <x v="44"/>
      <x v="10"/>
      <x v="144"/>
    </i>
    <i r="4">
      <x v="38"/>
      <x v="45"/>
      <x v="10"/>
      <x v="144"/>
    </i>
    <i r="4">
      <x v="122"/>
      <x v="76"/>
      <x v="10"/>
      <x v="144"/>
    </i>
    <i r="3">
      <x v="98"/>
      <x v="122"/>
      <x v="76"/>
      <x v="27"/>
      <x v="161"/>
    </i>
    <i r="2">
      <x v="3"/>
      <x v="56"/>
      <x v="122"/>
      <x v="76"/>
      <x v="29"/>
      <x v="132"/>
    </i>
    <i r="3">
      <x v="67"/>
      <x v="42"/>
      <x v="7"/>
      <x v="24"/>
      <x v="118"/>
    </i>
    <i r="3">
      <x v="100"/>
      <x v="122"/>
      <x v="76"/>
      <x v="23"/>
      <x v="134"/>
    </i>
    <i r="2">
      <x v="4"/>
      <x v="6"/>
      <x v="36"/>
      <x v="44"/>
      <x v="18"/>
      <x v="140"/>
    </i>
    <i r="4">
      <x v="38"/>
      <x v="45"/>
      <x v="18"/>
      <x v="140"/>
    </i>
    <i r="3">
      <x v="30"/>
      <x v="42"/>
      <x v="7"/>
      <x v="20"/>
      <x v="129"/>
    </i>
    <i r="3">
      <x v="49"/>
      <x v="122"/>
      <x v="76"/>
      <x v="19"/>
      <x v="142"/>
    </i>
    <i r="3">
      <x v="67"/>
      <x v="42"/>
      <x v="7"/>
      <x v="28"/>
      <x v="133"/>
    </i>
    <i r="3">
      <x v="95"/>
      <x v="38"/>
      <x v="45"/>
      <x v="22"/>
      <x v="124"/>
    </i>
    <i r="4">
      <x v="42"/>
      <x v="7"/>
      <x v="22"/>
      <x v="124"/>
    </i>
    <i r="2">
      <x v="5"/>
      <x v="2"/>
      <x v="122"/>
      <x v="76"/>
      <x v="39"/>
      <x v="135"/>
    </i>
    <i r="3">
      <x v="20"/>
      <x v="36"/>
      <x v="44"/>
      <x v="26"/>
      <x v="160"/>
    </i>
    <i r="4">
      <x v="38"/>
      <x v="45"/>
      <x v="26"/>
      <x v="160"/>
    </i>
    <i r="1">
      <x v="101"/>
      <x v="2"/>
      <x v="40"/>
      <x v="146"/>
      <x v="49"/>
      <x v="9"/>
      <x v="145"/>
    </i>
    <i>
      <x v="44"/>
      <x v="18"/>
      <x v="4"/>
      <x v="109"/>
      <x v="153"/>
      <x v="6"/>
      <x v="178"/>
      <x v="44"/>
    </i>
    <i>
      <x v="45"/>
      <x v="49"/>
      <x v="2"/>
      <x v="67"/>
      <x v="114"/>
      <x v="65"/>
      <x v="74"/>
      <x v="59"/>
    </i>
    <i r="2">
      <x v="3"/>
      <x v="42"/>
      <x v="114"/>
      <x v="65"/>
      <x v="63"/>
      <x v="72"/>
    </i>
    <i>
      <x v="46"/>
      <x v="70"/>
      <x v="3"/>
      <x/>
      <x v="115"/>
      <x v="90"/>
      <x v="119"/>
      <x v="82"/>
    </i>
    <i r="2">
      <x v="5"/>
      <x v="33"/>
      <x v="115"/>
      <x v="90"/>
      <x v="124"/>
      <x v="79"/>
    </i>
    <i>
      <x v="47"/>
      <x v="15"/>
      <x v="1"/>
      <x v="98"/>
      <x v="98"/>
      <x v="39"/>
      <x v="175"/>
      <x v="170"/>
    </i>
    <i r="2">
      <x v="2"/>
      <x v="88"/>
      <x v="98"/>
      <x v="39"/>
      <x v="16"/>
      <x v="159"/>
    </i>
    <i r="2">
      <x v="3"/>
      <x v="67"/>
      <x v="98"/>
      <x v="39"/>
      <x v="24"/>
      <x v="118"/>
    </i>
    <i r="3">
      <x v="97"/>
      <x v="73"/>
      <x v="91"/>
      <x v="114"/>
      <x v="84"/>
    </i>
    <i r="2">
      <x v="4"/>
      <x v="67"/>
      <x v="98"/>
      <x v="39"/>
      <x v="28"/>
      <x v="133"/>
    </i>
    <i r="3">
      <x v="79"/>
      <x v="73"/>
      <x v="91"/>
      <x v="110"/>
      <x v="92"/>
    </i>
    <i>
      <x v="48"/>
      <x v="108"/>
      <x v="2"/>
      <x v="1"/>
      <x v="105"/>
      <x v="105"/>
      <x v="1"/>
      <x v="121"/>
    </i>
    <i>
      <x v="49"/>
      <x v="10"/>
      <x v="3"/>
      <x v="90"/>
      <x v="123"/>
      <x v="77"/>
      <x v="94"/>
      <x v="111"/>
    </i>
    <i r="2">
      <x v="4"/>
      <x v="13"/>
      <x v="123"/>
      <x v="77"/>
      <x v="67"/>
      <x v="77"/>
    </i>
    <i r="2">
      <x v="5"/>
      <x v="13"/>
      <x v="123"/>
      <x v="77"/>
      <x v="73"/>
      <x v="63"/>
    </i>
    <i r="3">
      <x v="38"/>
      <x v="123"/>
      <x v="77"/>
      <x v="69"/>
      <x v="65"/>
    </i>
    <i>
      <x v="50"/>
      <x v="66"/>
      <x v="2"/>
      <x v="113"/>
      <x v="104"/>
      <x v="74"/>
      <x v="168"/>
      <x v="54"/>
    </i>
    <i r="2">
      <x v="3"/>
      <x v="110"/>
      <x v="104"/>
      <x v="74"/>
      <x v="96"/>
      <x v="49"/>
    </i>
    <i>
      <x v="51"/>
      <x v="92"/>
      <x/>
      <x v="27"/>
      <x v="69"/>
      <x v="172"/>
      <x v="141"/>
      <x v="21"/>
    </i>
    <i r="3">
      <x v="28"/>
      <x v="69"/>
      <x v="172"/>
      <x v="142"/>
      <x v="22"/>
    </i>
    <i r="2">
      <x v="1"/>
      <x v="90"/>
      <x v="48"/>
      <x v="10"/>
      <x v="177"/>
      <x v="168"/>
    </i>
    <i r="2">
      <x v="3"/>
      <x v="2"/>
      <x v="48"/>
      <x v="10"/>
      <x v="37"/>
      <x v="125"/>
    </i>
    <i r="3">
      <x v="19"/>
      <x v="48"/>
      <x v="10"/>
      <x v="41"/>
      <x v="128"/>
    </i>
    <i r="3">
      <x v="48"/>
      <x v="48"/>
      <x v="10"/>
      <x v="21"/>
      <x v="139"/>
    </i>
    <i r="3">
      <x v="72"/>
      <x v="48"/>
      <x v="10"/>
      <x v="172"/>
      <x v="2"/>
    </i>
    <i r="3">
      <x v="100"/>
      <x v="48"/>
      <x v="10"/>
      <x v="23"/>
      <x v="134"/>
    </i>
    <i r="2">
      <x v="4"/>
      <x v="6"/>
      <x v="69"/>
      <x v="172"/>
      <x v="18"/>
      <x v="140"/>
    </i>
    <i r="3">
      <x v="81"/>
      <x v="48"/>
      <x v="10"/>
      <x v="25"/>
      <x v="162"/>
    </i>
    <i>
      <x v="52"/>
      <x v="53"/>
      <x/>
      <x v="109"/>
      <x v="132"/>
      <x v="8"/>
      <x v="133"/>
      <x v="177"/>
    </i>
    <i r="2">
      <x v="2"/>
      <x v="60"/>
      <x v="132"/>
      <x v="8"/>
      <x v="12"/>
      <x v="150"/>
    </i>
    <i r="3">
      <x v="90"/>
      <x v="132"/>
      <x v="8"/>
      <x v="38"/>
      <x v="138"/>
    </i>
    <i r="3">
      <x v="98"/>
      <x v="132"/>
      <x v="8"/>
      <x v="27"/>
      <x v="161"/>
    </i>
    <i r="2">
      <x v="3"/>
      <x v="27"/>
      <x v="132"/>
      <x v="8"/>
      <x v="42"/>
      <x v="131"/>
    </i>
    <i r="3">
      <x v="100"/>
      <x v="132"/>
      <x v="8"/>
      <x v="23"/>
      <x v="134"/>
    </i>
    <i>
      <x v="53"/>
      <x v="46"/>
      <x v="2"/>
      <x v="112"/>
      <x v="1"/>
      <x v="113"/>
      <x v="169"/>
      <x v="163"/>
    </i>
    <i>
      <x v="54"/>
      <x v="55"/>
      <x/>
      <x v="56"/>
      <x v="134"/>
      <x v="144"/>
      <x v="145"/>
      <x v="10"/>
    </i>
    <i r="3">
      <x v="57"/>
      <x v="134"/>
      <x v="144"/>
      <x v="146"/>
      <x v="9"/>
    </i>
    <i r="2">
      <x v="2"/>
      <x v="56"/>
      <x v="134"/>
      <x v="144"/>
      <x v="11"/>
      <x v="151"/>
    </i>
    <i r="3">
      <x v="117"/>
      <x v="134"/>
      <x v="144"/>
      <x v="167"/>
      <x v="116"/>
    </i>
    <i r="2">
      <x v="3"/>
      <x v="67"/>
      <x v="134"/>
      <x v="144"/>
      <x v="24"/>
      <x v="118"/>
    </i>
    <i r="2">
      <x v="4"/>
      <x v="30"/>
      <x v="134"/>
      <x v="144"/>
      <x v="20"/>
      <x v="129"/>
    </i>
    <i r="3">
      <x v="67"/>
      <x v="134"/>
      <x v="144"/>
      <x v="28"/>
      <x v="133"/>
    </i>
    <i r="3">
      <x v="95"/>
      <x v="134"/>
      <x v="144"/>
      <x v="22"/>
      <x v="124"/>
    </i>
    <i>
      <x v="55"/>
      <x v="74"/>
      <x/>
      <x v="50"/>
      <x v="143"/>
      <x v="94"/>
      <x v="145"/>
      <x v="10"/>
    </i>
    <i r="3">
      <x v="52"/>
      <x v="143"/>
      <x v="94"/>
      <x v="146"/>
      <x v="9"/>
    </i>
    <i r="3">
      <x v="89"/>
      <x v="3"/>
      <x v="52"/>
      <x v="153"/>
      <x v="12"/>
    </i>
    <i r="3">
      <x v="90"/>
      <x v="3"/>
      <x v="52"/>
      <x v="154"/>
      <x v="12"/>
    </i>
    <i r="3">
      <x v="96"/>
      <x v="139"/>
      <x v="165"/>
      <x v="156"/>
      <x v="11"/>
    </i>
    <i r="3">
      <x v="101"/>
      <x v="66"/>
      <x v="163"/>
      <x v="155"/>
      <x v="14"/>
    </i>
    <i r="2">
      <x v="2"/>
      <x v="110"/>
      <x v="3"/>
      <x v="52"/>
      <x v="17"/>
      <x v="158"/>
    </i>
    <i r="2">
      <x v="4"/>
      <x v="13"/>
      <x v="150"/>
      <x v="57"/>
      <x v="67"/>
      <x v="77"/>
    </i>
    <i r="2">
      <x v="5"/>
      <x v="13"/>
      <x v="150"/>
      <x v="57"/>
      <x v="73"/>
      <x v="63"/>
    </i>
    <i>
      <x v="56"/>
      <x v="86"/>
      <x v="2"/>
      <x v="11"/>
      <x v="171"/>
      <x v="82"/>
      <x v="55"/>
      <x v="48"/>
    </i>
    <i r="3">
      <x v="67"/>
      <x v="31"/>
      <x v="161"/>
      <x v="74"/>
      <x v="59"/>
    </i>
    <i r="2">
      <x v="3"/>
      <x v="9"/>
      <x v="177"/>
      <x v="83"/>
      <x v="62"/>
      <x v="73"/>
    </i>
    <i r="3">
      <x v="42"/>
      <x v="31"/>
      <x v="161"/>
      <x v="63"/>
      <x v="72"/>
    </i>
    <i r="3">
      <x v="92"/>
      <x v="177"/>
      <x v="83"/>
      <x v="68"/>
      <x v="66"/>
    </i>
    <i r="2">
      <x v="4"/>
      <x v="27"/>
      <x v="177"/>
      <x v="83"/>
      <x v="72"/>
      <x v="60"/>
    </i>
    <i r="2">
      <x v="5"/>
      <x v="38"/>
      <x v="31"/>
      <x v="161"/>
      <x v="69"/>
      <x v="65"/>
    </i>
    <i>
      <x v="57"/>
      <x v="43"/>
      <x/>
      <x v="72"/>
      <x v="65"/>
      <x v="11"/>
      <x v="151"/>
      <x v="7"/>
    </i>
    <i r="3">
      <x v="73"/>
      <x v="65"/>
      <x v="11"/>
      <x v="152"/>
      <x v="8"/>
    </i>
    <i>
      <x v="58"/>
      <x v="125"/>
      <x/>
      <x v="40"/>
      <x v="144"/>
      <x v="63"/>
      <x v="145"/>
      <x v="10"/>
    </i>
    <i r="3">
      <x v="41"/>
      <x v="144"/>
      <x v="63"/>
      <x v="146"/>
      <x v="9"/>
    </i>
    <i r="3">
      <x v="109"/>
      <x v="144"/>
      <x v="63"/>
      <x v="133"/>
      <x v="177"/>
    </i>
    <i r="2">
      <x v="1"/>
      <x v="30"/>
      <x v="144"/>
      <x v="63"/>
      <x v="161"/>
      <x v="39"/>
    </i>
    <i r="3">
      <x v="42"/>
      <x v="144"/>
      <x v="63"/>
      <x v="162"/>
      <x v="40"/>
    </i>
    <i r="3">
      <x v="62"/>
      <x v="144"/>
      <x v="63"/>
      <x v="135"/>
      <x v="171"/>
    </i>
    <i r="2">
      <x v="2"/>
      <x v="60"/>
      <x v="144"/>
      <x v="63"/>
      <x v="12"/>
      <x v="150"/>
    </i>
    <i r="2">
      <x v="4"/>
      <x v="81"/>
      <x v="144"/>
      <x v="63"/>
      <x v="25"/>
      <x v="162"/>
    </i>
    <i r="2">
      <x v="5"/>
      <x v="63"/>
      <x v="144"/>
      <x v="63"/>
      <x v="5"/>
      <x v="6"/>
    </i>
    <i>
      <x v="59"/>
      <x v="33"/>
      <x v="3"/>
      <x v="116"/>
      <x v="21"/>
      <x v="107"/>
      <x v="6"/>
      <x v="31"/>
    </i>
    <i>
      <x v="60"/>
      <x v="122"/>
      <x/>
      <x v="47"/>
      <x v="16"/>
      <x v="119"/>
      <x v="145"/>
      <x v="10"/>
    </i>
    <i r="3">
      <x v="49"/>
      <x v="16"/>
      <x v="119"/>
      <x v="146"/>
      <x v="9"/>
    </i>
    <i r="3">
      <x v="90"/>
      <x v="159"/>
      <x v="134"/>
      <x v="153"/>
      <x v="12"/>
    </i>
    <i r="3">
      <x v="91"/>
      <x v="159"/>
      <x v="134"/>
      <x v="154"/>
      <x v="12"/>
    </i>
    <i r="2">
      <x v="1"/>
      <x v="54"/>
      <x v="27"/>
      <x v="122"/>
      <x v="163"/>
      <x v="41"/>
    </i>
    <i r="4">
      <x v="159"/>
      <x v="134"/>
      <x v="163"/>
      <x v="41"/>
    </i>
    <i r="3">
      <x v="56"/>
      <x v="27"/>
      <x v="122"/>
      <x v="164"/>
      <x v="35"/>
    </i>
    <i r="4">
      <x v="159"/>
      <x v="134"/>
      <x v="164"/>
      <x v="35"/>
    </i>
    <i r="3">
      <x v="72"/>
      <x v="27"/>
      <x v="122"/>
      <x v="136"/>
      <x v="1"/>
    </i>
    <i r="4">
      <x v="159"/>
      <x v="134"/>
      <x v="136"/>
      <x v="1"/>
    </i>
    <i r="2">
      <x v="2"/>
      <x v="40"/>
      <x v="159"/>
      <x v="134"/>
      <x v="9"/>
      <x v="145"/>
    </i>
    <i r="3">
      <x v="44"/>
      <x v="16"/>
      <x v="119"/>
      <x v="10"/>
      <x v="144"/>
    </i>
    <i r="3">
      <x v="60"/>
      <x v="107"/>
      <x v="126"/>
      <x v="12"/>
      <x v="150"/>
    </i>
    <i r="3">
      <x v="110"/>
      <x v="159"/>
      <x v="134"/>
      <x v="17"/>
      <x v="158"/>
    </i>
    <i r="2">
      <x v="3"/>
      <x v="100"/>
      <x v="159"/>
      <x v="134"/>
      <x v="23"/>
      <x v="134"/>
    </i>
    <i r="2">
      <x v="4"/>
      <x v="6"/>
      <x v="16"/>
      <x v="119"/>
      <x v="18"/>
      <x v="140"/>
    </i>
    <i r="3">
      <x v="22"/>
      <x v="159"/>
      <x v="134"/>
      <x v="31"/>
      <x v="130"/>
    </i>
    <i r="3">
      <x v="58"/>
      <x v="16"/>
      <x v="119"/>
      <x v="30"/>
      <x v="141"/>
    </i>
    <i r="3">
      <x v="81"/>
      <x v="159"/>
      <x v="134"/>
      <x v="25"/>
      <x v="162"/>
    </i>
    <i r="3">
      <x v="95"/>
      <x v="16"/>
      <x v="119"/>
      <x v="22"/>
      <x v="124"/>
    </i>
    <i r="2">
      <x v="5"/>
      <x v="20"/>
      <x v="16"/>
      <x v="119"/>
      <x v="26"/>
      <x v="160"/>
    </i>
    <i>
      <x v="61"/>
      <x v="27"/>
      <x v="2"/>
      <x v="95"/>
      <x v="161"/>
      <x v="179"/>
      <x v="76"/>
      <x v="68"/>
    </i>
    <i r="2">
      <x v="3"/>
      <x/>
      <x v="155"/>
      <x v="132"/>
      <x v="118"/>
      <x v="98"/>
    </i>
    <i r="3">
      <x v="54"/>
      <x v="82"/>
      <x v="176"/>
      <x v="82"/>
      <x v="76"/>
    </i>
    <i r="3">
      <x v="72"/>
      <x v="161"/>
      <x v="179"/>
      <x v="172"/>
      <x v="2"/>
    </i>
    <i r="3">
      <x v="81"/>
      <x v="155"/>
      <x v="132"/>
      <x v="174"/>
      <x v="5"/>
    </i>
    <i r="2">
      <x v="5"/>
      <x v="33"/>
      <x v="155"/>
      <x v="132"/>
      <x v="123"/>
      <x v="90"/>
    </i>
    <i>
      <x v="62"/>
      <x v="47"/>
      <x v="1"/>
      <x v="2"/>
      <x v="170"/>
      <x v="25"/>
      <x v="158"/>
      <x v="36"/>
    </i>
    <i r="3">
      <x v="13"/>
      <x v="170"/>
      <x v="25"/>
      <x v="159"/>
      <x v="37"/>
    </i>
    <i>
      <x v="63"/>
      <x v="79"/>
      <x v="1"/>
      <x v="30"/>
      <x v="127"/>
      <x v="111"/>
      <x v="161"/>
      <x v="39"/>
    </i>
    <i r="3">
      <x v="42"/>
      <x v="127"/>
      <x v="111"/>
      <x v="162"/>
      <x v="40"/>
    </i>
    <i r="3">
      <x v="62"/>
      <x v="127"/>
      <x v="111"/>
      <x v="135"/>
      <x v="171"/>
    </i>
    <i>
      <x v="64"/>
      <x v="23"/>
      <x v="1"/>
      <x v="30"/>
      <x v="111"/>
      <x v="41"/>
      <x v="161"/>
      <x v="39"/>
    </i>
    <i r="4">
      <x v="113"/>
      <x v="42"/>
      <x v="161"/>
      <x v="39"/>
    </i>
    <i r="3">
      <x v="42"/>
      <x v="111"/>
      <x v="41"/>
      <x v="162"/>
      <x v="40"/>
    </i>
    <i r="4">
      <x v="113"/>
      <x v="42"/>
      <x v="162"/>
      <x v="40"/>
    </i>
    <i r="3">
      <x v="72"/>
      <x v="111"/>
      <x v="41"/>
      <x v="136"/>
      <x v="1"/>
    </i>
    <i r="4">
      <x v="113"/>
      <x v="42"/>
      <x v="136"/>
      <x v="1"/>
    </i>
    <i r="2">
      <x v="3"/>
      <x v="67"/>
      <x v="113"/>
      <x v="42"/>
      <x v="24"/>
      <x v="118"/>
    </i>
    <i r="2">
      <x v="4"/>
      <x v="30"/>
      <x v="113"/>
      <x v="42"/>
      <x v="20"/>
      <x v="129"/>
    </i>
    <i r="3">
      <x v="67"/>
      <x v="113"/>
      <x v="42"/>
      <x v="28"/>
      <x v="133"/>
    </i>
    <i>
      <x v="65"/>
      <x v="37"/>
      <x v="2"/>
      <x v="33"/>
      <x v="8"/>
      <x v="37"/>
      <x v="7"/>
      <x v="143"/>
    </i>
    <i r="3">
      <x v="116"/>
      <x v="109"/>
      <x v="40"/>
      <x v="166"/>
      <x v="45"/>
    </i>
    <i r="2">
      <x v="3"/>
      <x/>
      <x v="89"/>
      <x v="22"/>
      <x v="118"/>
      <x v="98"/>
    </i>
    <i r="3">
      <x v="25"/>
      <x v="109"/>
      <x v="40"/>
      <x v="66"/>
      <x v="58"/>
    </i>
    <i r="3">
      <x v="54"/>
      <x v="109"/>
      <x v="40"/>
      <x v="82"/>
      <x v="76"/>
    </i>
    <i r="3">
      <x v="92"/>
      <x v="109"/>
      <x v="40"/>
      <x v="68"/>
      <x v="66"/>
    </i>
    <i r="2">
      <x v="4"/>
      <x v="79"/>
      <x v="89"/>
      <x v="22"/>
      <x v="110"/>
      <x v="92"/>
    </i>
    <i r="3">
      <x v="109"/>
      <x v="46"/>
      <x v="38"/>
      <x v="178"/>
      <x v="44"/>
    </i>
    <i r="2">
      <x v="5"/>
      <x/>
      <x v="89"/>
      <x v="22"/>
      <x v="112"/>
      <x v="86"/>
    </i>
    <i>
      <x v="66"/>
      <x v="60"/>
      <x v="2"/>
      <x v="77"/>
      <x v="118"/>
      <x v="43"/>
      <x v="80"/>
      <x v="75"/>
    </i>
    <i r="3">
      <x v="116"/>
      <x v="118"/>
      <x v="43"/>
      <x v="166"/>
      <x v="45"/>
    </i>
    <i r="2">
      <x v="3"/>
      <x v="25"/>
      <x v="118"/>
      <x v="43"/>
      <x v="66"/>
      <x v="58"/>
    </i>
    <i r="3">
      <x v="92"/>
      <x v="118"/>
      <x v="43"/>
      <x v="68"/>
      <x v="66"/>
    </i>
    <i>
      <x v="67"/>
      <x v="87"/>
      <x v="2"/>
      <x v="27"/>
      <x v="118"/>
      <x v="43"/>
      <x v="57"/>
      <x v="106"/>
    </i>
    <i r="2">
      <x v="4"/>
      <x v="42"/>
      <x v="86"/>
      <x v="3"/>
      <x v="46"/>
      <x v="164"/>
    </i>
    <i r="3">
      <x v="75"/>
      <x v="86"/>
      <x v="3"/>
      <x v="50"/>
      <x v="152"/>
    </i>
    <i>
      <x v="68"/>
      <x v="83"/>
      <x v="2"/>
      <x v="116"/>
      <x v="111"/>
      <x v="41"/>
      <x v="166"/>
      <x v="45"/>
    </i>
    <i r="2">
      <x v="3"/>
      <x v="16"/>
      <x v="111"/>
      <x v="41"/>
      <x v="64"/>
      <x v="71"/>
    </i>
    <i r="3">
      <x v="30"/>
      <x v="111"/>
      <x v="41"/>
      <x v="81"/>
      <x v="74"/>
    </i>
    <i r="3">
      <x v="92"/>
      <x v="111"/>
      <x v="41"/>
      <x v="68"/>
      <x v="66"/>
    </i>
    <i>
      <x v="69"/>
      <x v="22"/>
      <x v="2"/>
      <x v="72"/>
      <x v="86"/>
      <x v="3"/>
      <x v="36"/>
      <x v="136"/>
    </i>
    <i r="2">
      <x v="3"/>
      <x v="11"/>
      <x v="86"/>
      <x v="3"/>
      <x v="40"/>
      <x v="126"/>
    </i>
    <i>
      <x v="70"/>
      <x v="119"/>
      <x v="5"/>
      <x v="38"/>
      <x v="161"/>
      <x v="179"/>
      <x v="69"/>
      <x v="65"/>
    </i>
    <i>
      <x v="71"/>
      <x v="89"/>
      <x v="2"/>
      <x v="67"/>
      <x v="100"/>
      <x v="146"/>
      <x v="74"/>
      <x v="59"/>
    </i>
    <i r="2">
      <x v="3"/>
      <x v="16"/>
      <x v="25"/>
      <x v="183"/>
      <x v="64"/>
      <x v="71"/>
    </i>
    <i r="3">
      <x v="42"/>
      <x v="100"/>
      <x v="146"/>
      <x v="63"/>
      <x v="72"/>
    </i>
    <i r="3">
      <x v="110"/>
      <x v="125"/>
      <x v="78"/>
      <x v="96"/>
      <x v="49"/>
    </i>
    <i r="2">
      <x v="4"/>
      <x v="46"/>
      <x v="19"/>
      <x v="182"/>
      <x v="87"/>
      <x v="53"/>
    </i>
    <i r="4">
      <x v="125"/>
      <x v="78"/>
      <x v="88"/>
      <x v="115"/>
    </i>
    <i>
      <x v="72"/>
      <x v="29"/>
      <x/>
      <x v="2"/>
      <x v="170"/>
      <x v="25"/>
      <x v="139"/>
      <x v="23"/>
    </i>
    <i r="3">
      <x v="3"/>
      <x v="170"/>
      <x v="25"/>
      <x v="140"/>
      <x v="24"/>
    </i>
    <i r="3">
      <x v="102"/>
      <x v="170"/>
      <x v="25"/>
      <x v="130"/>
      <x v="173"/>
    </i>
    <i r="2">
      <x v="1"/>
      <x v="2"/>
      <x v="20"/>
      <x v="93"/>
      <x v="158"/>
      <x v="36"/>
    </i>
    <i r="3">
      <x v="13"/>
      <x v="20"/>
      <x v="93"/>
      <x v="159"/>
      <x v="37"/>
    </i>
    <i r="2">
      <x v="4"/>
      <x v="16"/>
      <x v="20"/>
      <x v="93"/>
      <x v="4"/>
      <x v="122"/>
    </i>
    <i r="2">
      <x v="5"/>
      <x v="58"/>
      <x v="20"/>
      <x v="93"/>
      <x v="3"/>
      <x v="123"/>
    </i>
    <i r="3">
      <x v="63"/>
      <x v="170"/>
      <x v="25"/>
      <x v="5"/>
      <x v="6"/>
    </i>
    <i r="1">
      <x v="95"/>
      <x v="1"/>
      <x v="13"/>
      <x v="29"/>
      <x v="1"/>
      <x v="159"/>
      <x v="37"/>
    </i>
    <i>
      <x v="73"/>
      <x v="36"/>
      <x/>
      <x v="14"/>
      <x v="7"/>
      <x v="149"/>
      <x v="139"/>
      <x v="23"/>
    </i>
    <i r="3">
      <x v="15"/>
      <x v="7"/>
      <x v="149"/>
      <x v="140"/>
      <x v="24"/>
    </i>
    <i>
      <x v="74"/>
      <x v="75"/>
      <x v="2"/>
      <x v="35"/>
      <x v="17"/>
      <x v="66"/>
      <x v="8"/>
      <x v="117"/>
    </i>
    <i>
      <x v="75"/>
      <x v="91"/>
      <x v="1"/>
      <x v="25"/>
      <x v="94"/>
      <x v="15"/>
      <x v="160"/>
      <x v="38"/>
    </i>
    <i r="3">
      <x v="30"/>
      <x v="94"/>
      <x v="15"/>
      <x v="161"/>
      <x v="39"/>
    </i>
    <i r="3">
      <x v="62"/>
      <x v="94"/>
      <x v="15"/>
      <x v="135"/>
      <x v="171"/>
    </i>
    <i r="2">
      <x v="2"/>
      <x v="77"/>
      <x v="140"/>
      <x v="70"/>
      <x v="80"/>
      <x v="75"/>
    </i>
    <i r="3">
      <x v="82"/>
      <x v="140"/>
      <x v="70"/>
      <x v="79"/>
      <x v="57"/>
    </i>
    <i r="2">
      <x v="3"/>
      <x/>
      <x v="180"/>
      <x v="95"/>
      <x v="120"/>
      <x v="97"/>
    </i>
    <i r="3">
      <x v="16"/>
      <x v="140"/>
      <x v="70"/>
      <x v="64"/>
      <x v="71"/>
    </i>
    <i r="3">
      <x v="92"/>
      <x v="140"/>
      <x v="70"/>
      <x v="68"/>
      <x v="66"/>
    </i>
    <i r="2">
      <x v="5"/>
      <x v="33"/>
      <x v="180"/>
      <x v="95"/>
      <x v="126"/>
      <x v="89"/>
    </i>
    <i>
      <x v="76"/>
      <x v="73"/>
      <x v="2"/>
      <x v="29"/>
      <x v="161"/>
      <x v="179"/>
      <x v="58"/>
      <x v="105"/>
    </i>
    <i r="2">
      <x v="3"/>
      <x v="9"/>
      <x v="71"/>
      <x v="174"/>
      <x v="62"/>
      <x v="73"/>
    </i>
    <i r="2">
      <x v="4"/>
      <x v="13"/>
      <x v="161"/>
      <x v="179"/>
      <x v="67"/>
      <x v="77"/>
    </i>
    <i r="3">
      <x v="27"/>
      <x v="71"/>
      <x v="174"/>
      <x v="72"/>
      <x v="60"/>
    </i>
    <i>
      <x v="77"/>
      <x v="67"/>
      <x v="2"/>
      <x v="16"/>
      <x v="152"/>
      <x v="131"/>
      <x v="56"/>
      <x v="47"/>
    </i>
    <i r="3">
      <x v="44"/>
      <x v="148"/>
      <x v="129"/>
      <x v="10"/>
      <x v="144"/>
    </i>
    <i r="3">
      <x v="56"/>
      <x v="108"/>
      <x v="127"/>
      <x v="11"/>
      <x v="151"/>
    </i>
    <i r="3">
      <x v="60"/>
      <x v="1"/>
      <x v="113"/>
      <x v="12"/>
      <x v="150"/>
    </i>
    <i>
      <x v="78"/>
      <x v="34"/>
      <x/>
      <x v="41"/>
      <x v="40"/>
      <x v="124"/>
      <x v="145"/>
      <x v="10"/>
    </i>
    <i r="3">
      <x v="43"/>
      <x v="40"/>
      <x v="124"/>
      <x v="146"/>
      <x v="9"/>
    </i>
    <i r="3">
      <x v="112"/>
      <x v="40"/>
      <x v="124"/>
      <x v="134"/>
      <x v="172"/>
    </i>
    <i r="2">
      <x v="1"/>
      <x v="25"/>
      <x/>
      <x v="112"/>
      <x v="160"/>
      <x v="38"/>
    </i>
    <i r="3">
      <x v="30"/>
      <x/>
      <x v="112"/>
      <x v="161"/>
      <x v="39"/>
    </i>
    <i r="4">
      <x v="151"/>
      <x v="130"/>
      <x v="161"/>
      <x v="39"/>
    </i>
    <i r="3">
      <x v="42"/>
      <x v="151"/>
      <x v="130"/>
      <x v="162"/>
      <x v="40"/>
    </i>
    <i r="3">
      <x v="62"/>
      <x/>
      <x v="112"/>
      <x v="135"/>
      <x v="171"/>
    </i>
    <i r="4">
      <x v="151"/>
      <x v="130"/>
      <x v="135"/>
      <x v="171"/>
    </i>
    <i r="2">
      <x v="2"/>
      <x v="44"/>
      <x v="9"/>
      <x v="116"/>
      <x v="10"/>
      <x v="144"/>
    </i>
    <i r="2">
      <x v="4"/>
      <x v="30"/>
      <x v="40"/>
      <x v="124"/>
      <x v="20"/>
      <x v="129"/>
    </i>
    <i r="3">
      <x v="58"/>
      <x v="40"/>
      <x v="124"/>
      <x v="30"/>
      <x v="141"/>
    </i>
    <i r="3">
      <x v="95"/>
      <x v="40"/>
      <x v="124"/>
      <x v="22"/>
      <x v="124"/>
    </i>
    <i r="2">
      <x v="5"/>
      <x v="20"/>
      <x v="40"/>
      <x v="124"/>
      <x v="26"/>
      <x v="160"/>
    </i>
    <i>
      <x v="79"/>
      <x v="12"/>
      <x/>
      <x v="59"/>
      <x v="107"/>
      <x v="126"/>
      <x v="147"/>
      <x v="19"/>
    </i>
    <i r="3">
      <x v="61"/>
      <x v="107"/>
      <x v="126"/>
      <x v="148"/>
      <x v="20"/>
    </i>
    <i r="3">
      <x v="105"/>
      <x v="107"/>
      <x v="126"/>
      <x v="138"/>
      <x v="175"/>
    </i>
    <i r="2">
      <x v="1"/>
      <x v="2"/>
      <x v="107"/>
      <x v="126"/>
      <x v="158"/>
      <x v="36"/>
    </i>
    <i r="3">
      <x v="13"/>
      <x v="107"/>
      <x v="126"/>
      <x v="159"/>
      <x v="37"/>
    </i>
    <i r="2">
      <x v="2"/>
      <x v="79"/>
      <x v="107"/>
      <x v="126"/>
      <x v="32"/>
      <x v="137"/>
    </i>
    <i r="3">
      <x v="84"/>
      <x v="107"/>
      <x v="126"/>
      <x v="33"/>
      <x v="127"/>
    </i>
    <i r="2">
      <x v="4"/>
      <x v="30"/>
      <x v="107"/>
      <x v="126"/>
      <x v="20"/>
      <x v="129"/>
    </i>
    <i r="3">
      <x v="95"/>
      <x v="107"/>
      <x v="126"/>
      <x v="22"/>
      <x v="124"/>
    </i>
    <i r="2">
      <x v="5"/>
      <x v="20"/>
      <x v="107"/>
      <x v="126"/>
      <x v="26"/>
      <x v="160"/>
    </i>
    <i>
      <x v="80"/>
      <x v="82"/>
      <x/>
      <x v="69"/>
      <x v="103"/>
      <x v="87"/>
      <x v="149"/>
      <x v="15"/>
    </i>
    <i r="3">
      <x v="71"/>
      <x v="103"/>
      <x v="87"/>
      <x v="150"/>
      <x v="16"/>
    </i>
    <i r="3">
      <x v="109"/>
      <x v="103"/>
      <x v="87"/>
      <x v="133"/>
      <x v="177"/>
    </i>
    <i r="2">
      <x v="2"/>
      <x v="60"/>
      <x v="103"/>
      <x v="87"/>
      <x v="12"/>
      <x v="150"/>
    </i>
    <i r="3">
      <x v="90"/>
      <x v="103"/>
      <x v="87"/>
      <x v="38"/>
      <x v="138"/>
    </i>
    <i r="2">
      <x v="3"/>
      <x v="27"/>
      <x v="103"/>
      <x v="87"/>
      <x v="42"/>
      <x v="131"/>
    </i>
    <i r="3">
      <x v="48"/>
      <x v="103"/>
      <x v="87"/>
      <x v="21"/>
      <x v="139"/>
    </i>
    <i r="2">
      <x v="4"/>
      <x v="81"/>
      <x v="103"/>
      <x v="87"/>
      <x v="25"/>
      <x v="162"/>
    </i>
    <i r="2">
      <x v="5"/>
      <x v="63"/>
      <x v="103"/>
      <x v="87"/>
      <x v="5"/>
      <x v="6"/>
    </i>
    <i>
      <x v="81"/>
      <x v="16"/>
      <x v="2"/>
      <x v="4"/>
      <x v="24"/>
      <x v="152"/>
      <x v="53"/>
      <x/>
    </i>
    <i r="3">
      <x v="7"/>
      <x v="44"/>
      <x v="153"/>
      <x v="54"/>
      <x v="46"/>
    </i>
    <i r="3">
      <x v="11"/>
      <x v="157"/>
      <x v="88"/>
      <x v="55"/>
      <x v="48"/>
    </i>
    <i r="3">
      <x v="16"/>
      <x v="13"/>
      <x v="150"/>
      <x v="56"/>
      <x v="47"/>
    </i>
    <i r="3">
      <x v="67"/>
      <x v="157"/>
      <x v="88"/>
      <x v="74"/>
      <x v="59"/>
    </i>
    <i r="2">
      <x v="3"/>
      <x v="16"/>
      <x v="13"/>
      <x v="150"/>
      <x v="64"/>
      <x v="71"/>
    </i>
    <i r="3">
      <x v="25"/>
      <x v="14"/>
      <x v="151"/>
      <x v="66"/>
      <x v="58"/>
    </i>
    <i r="3">
      <x v="42"/>
      <x v="157"/>
      <x v="88"/>
      <x v="63"/>
      <x v="72"/>
    </i>
    <i r="2">
      <x v="4"/>
      <x v="27"/>
      <x v="13"/>
      <x v="150"/>
      <x v="72"/>
      <x v="60"/>
    </i>
    <i r="3">
      <x v="109"/>
      <x v="52"/>
      <x v="154"/>
      <x v="178"/>
      <x v="44"/>
    </i>
    <i r="4">
      <x v="58"/>
      <x v="155"/>
      <x v="178"/>
      <x v="44"/>
    </i>
    <i r="2">
      <x v="5"/>
      <x v="38"/>
      <x v="157"/>
      <x v="88"/>
      <x v="69"/>
      <x v="65"/>
    </i>
    <i>
      <x v="82"/>
      <x v="20"/>
      <x/>
      <x v="36"/>
      <x v="184"/>
      <x v="180"/>
      <x v="143"/>
      <x v="17"/>
    </i>
    <i r="3">
      <x v="39"/>
      <x v="184"/>
      <x v="180"/>
      <x v="144"/>
      <x v="18"/>
    </i>
    <i r="2">
      <x v="1"/>
      <x v="25"/>
      <x v="29"/>
      <x v="1"/>
      <x v="160"/>
      <x v="38"/>
    </i>
    <i r="2">
      <x v="2"/>
      <x v="60"/>
      <x v="184"/>
      <x v="180"/>
      <x v="12"/>
      <x v="150"/>
    </i>
    <i r="2">
      <x v="3"/>
      <x v="81"/>
      <x v="180"/>
      <x v="95"/>
      <x v="174"/>
      <x v="5"/>
    </i>
    <i r="2">
      <x v="4"/>
      <x v="106"/>
      <x v="180"/>
      <x v="95"/>
      <x v="100"/>
      <x v="28"/>
    </i>
    <i>
      <x v="83"/>
      <x v="11"/>
      <x/>
      <x v="5"/>
      <x v="37"/>
      <x v="31"/>
      <x v="139"/>
      <x v="23"/>
    </i>
    <i r="3">
      <x v="8"/>
      <x v="37"/>
      <x v="31"/>
      <x v="140"/>
      <x v="24"/>
    </i>
    <i r="2">
      <x v="2"/>
      <x v="44"/>
      <x v="37"/>
      <x v="31"/>
      <x v="10"/>
      <x v="144"/>
    </i>
    <i r="2">
      <x v="4"/>
      <x v="16"/>
      <x v="37"/>
      <x v="31"/>
      <x v="4"/>
      <x v="122"/>
    </i>
    <i r="2">
      <x v="5"/>
      <x v="58"/>
      <x v="37"/>
      <x v="31"/>
      <x v="3"/>
      <x v="123"/>
    </i>
    <i>
      <x v="84"/>
      <x v="71"/>
      <x v="2"/>
      <x v="11"/>
      <x v="28"/>
      <x v="4"/>
      <x v="55"/>
      <x v="48"/>
    </i>
    <i r="3">
      <x v="29"/>
      <x v="150"/>
      <x v="57"/>
      <x v="58"/>
      <x v="105"/>
    </i>
    <i r="3">
      <x v="40"/>
      <x v="3"/>
      <x v="52"/>
      <x v="9"/>
      <x v="145"/>
    </i>
    <i r="3">
      <x v="60"/>
      <x v="76"/>
      <x v="56"/>
      <x v="12"/>
      <x v="150"/>
    </i>
    <i r="2">
      <x v="3"/>
      <x v="110"/>
      <x v="150"/>
      <x v="57"/>
      <x v="96"/>
      <x v="49"/>
    </i>
    <i r="2">
      <x v="4"/>
      <x v="92"/>
      <x v="150"/>
      <x v="57"/>
      <x v="91"/>
      <x v="51"/>
    </i>
    <i r="3">
      <x v="109"/>
      <x v="56"/>
      <x v="54"/>
      <x v="178"/>
      <x v="44"/>
    </i>
    <i>
      <x v="85"/>
      <x v="54"/>
      <x/>
      <x v="57"/>
      <x v="47"/>
      <x v="17"/>
      <x v="147"/>
      <x v="19"/>
    </i>
    <i r="3">
      <x v="59"/>
      <x v="47"/>
      <x v="17"/>
      <x v="148"/>
      <x v="20"/>
    </i>
    <i r="2">
      <x v="3"/>
      <x v="2"/>
      <x v="47"/>
      <x v="17"/>
      <x v="37"/>
      <x v="125"/>
    </i>
    <i r="3">
      <x v="19"/>
      <x v="47"/>
      <x v="17"/>
      <x v="41"/>
      <x v="128"/>
    </i>
    <i>
      <x v="86"/>
      <x v="19"/>
      <x v="2"/>
      <x v="29"/>
      <x v="141"/>
      <x v="18"/>
      <x v="58"/>
      <x v="105"/>
    </i>
    <i r="3">
      <x v="67"/>
      <x v="141"/>
      <x v="18"/>
      <x v="74"/>
      <x v="59"/>
    </i>
    <i r="3">
      <x v="116"/>
      <x v="141"/>
      <x v="18"/>
      <x v="166"/>
      <x v="45"/>
    </i>
    <i r="2">
      <x v="4"/>
      <x v="13"/>
      <x v="141"/>
      <x v="18"/>
      <x v="67"/>
      <x v="77"/>
    </i>
    <i r="2">
      <x v="5"/>
      <x v="38"/>
      <x v="141"/>
      <x v="18"/>
      <x v="69"/>
      <x v="65"/>
    </i>
    <i>
      <x v="87"/>
      <x v="115"/>
      <x v="3"/>
      <x v="116"/>
      <x v="115"/>
      <x v="90"/>
      <x v="6"/>
      <x v="31"/>
    </i>
    <i>
      <x v="88"/>
      <x v="28"/>
      <x/>
      <x v="73"/>
      <x v="12"/>
      <x v="117"/>
      <x v="151"/>
      <x v="7"/>
    </i>
    <i r="3">
      <x v="76"/>
      <x v="12"/>
      <x v="117"/>
      <x v="152"/>
      <x v="8"/>
    </i>
    <i r="3">
      <x v="112"/>
      <x v="12"/>
      <x v="117"/>
      <x v="134"/>
      <x v="172"/>
    </i>
    <i>
      <x v="89"/>
      <x v="9"/>
      <x/>
      <x v="21"/>
      <x v="156"/>
      <x v="133"/>
      <x v="141"/>
      <x v="21"/>
    </i>
    <i r="3">
      <x v="23"/>
      <x v="156"/>
      <x v="133"/>
      <x v="142"/>
      <x v="22"/>
    </i>
    <i r="3">
      <x v="105"/>
      <x v="156"/>
      <x v="133"/>
      <x v="138"/>
      <x v="175"/>
    </i>
    <i>
      <x v="90"/>
      <x v="85"/>
      <x/>
      <x v="52"/>
      <x v="108"/>
      <x v="127"/>
      <x v="145"/>
      <x v="10"/>
    </i>
    <i r="3">
      <x v="53"/>
      <x v="108"/>
      <x v="127"/>
      <x v="146"/>
      <x v="9"/>
    </i>
    <i r="2">
      <x v="1"/>
      <x v="25"/>
      <x v="2"/>
      <x v="114"/>
      <x v="160"/>
      <x v="38"/>
    </i>
    <i r="3">
      <x v="30"/>
      <x v="2"/>
      <x v="114"/>
      <x v="161"/>
      <x v="39"/>
    </i>
    <i r="3">
      <x v="62"/>
      <x v="2"/>
      <x v="114"/>
      <x v="135"/>
      <x v="171"/>
    </i>
    <i r="2">
      <x v="4"/>
      <x v="30"/>
      <x v="108"/>
      <x v="127"/>
      <x v="20"/>
      <x v="129"/>
    </i>
    <i r="3">
      <x v="58"/>
      <x v="108"/>
      <x v="127"/>
      <x v="30"/>
      <x v="141"/>
    </i>
    <i r="3">
      <x v="95"/>
      <x v="108"/>
      <x v="127"/>
      <x v="22"/>
      <x v="124"/>
    </i>
    <i r="2">
      <x v="5"/>
      <x v="20"/>
      <x v="108"/>
      <x v="127"/>
      <x v="26"/>
      <x v="160"/>
    </i>
    <i>
      <x v="91"/>
      <x v="1"/>
      <x/>
      <x v="64"/>
      <x v="131"/>
      <x v="128"/>
      <x v="149"/>
      <x v="15"/>
    </i>
    <i r="3">
      <x v="66"/>
      <x v="131"/>
      <x v="128"/>
      <x v="150"/>
      <x v="16"/>
    </i>
    <i r="3">
      <x v="109"/>
      <x v="131"/>
      <x v="128"/>
      <x v="133"/>
      <x v="177"/>
    </i>
    <i r="2">
      <x v="1"/>
      <x v="42"/>
      <x v="131"/>
      <x v="128"/>
      <x v="162"/>
      <x v="40"/>
    </i>
    <i r="3">
      <x v="54"/>
      <x v="131"/>
      <x v="128"/>
      <x v="163"/>
      <x v="41"/>
    </i>
    <i r="3">
      <x v="72"/>
      <x v="131"/>
      <x v="128"/>
      <x v="136"/>
      <x v="1"/>
    </i>
    <i>
      <x v="92"/>
      <x v="21"/>
      <x/>
      <x v="34"/>
      <x v="6"/>
      <x v="115"/>
      <x v="143"/>
      <x v="17"/>
    </i>
    <i r="3">
      <x v="36"/>
      <x v="6"/>
      <x v="115"/>
      <x v="144"/>
      <x v="18"/>
    </i>
    <i r="3">
      <x v="68"/>
      <x v="1"/>
      <x v="113"/>
      <x v="149"/>
      <x v="15"/>
    </i>
    <i r="3">
      <x v="69"/>
      <x v="1"/>
      <x v="113"/>
      <x v="150"/>
      <x v="16"/>
    </i>
    <i r="2">
      <x v="1"/>
      <x v="30"/>
      <x v="1"/>
      <x v="113"/>
      <x v="161"/>
      <x v="39"/>
    </i>
    <i r="3">
      <x v="42"/>
      <x v="1"/>
      <x v="113"/>
      <x v="162"/>
      <x v="40"/>
    </i>
    <i r="3">
      <x v="72"/>
      <x v="1"/>
      <x v="113"/>
      <x v="136"/>
      <x v="1"/>
    </i>
    <i r="3">
      <x v="90"/>
      <x v="1"/>
      <x v="113"/>
      <x v="177"/>
      <x v="168"/>
    </i>
    <i r="2">
      <x v="2"/>
      <x v="90"/>
      <x v="1"/>
      <x v="113"/>
      <x v="38"/>
      <x v="138"/>
    </i>
    <i r="2">
      <x v="3"/>
      <x v="27"/>
      <x v="1"/>
      <x v="113"/>
      <x v="42"/>
      <x v="131"/>
    </i>
    <i r="3">
      <x v="37"/>
      <x v="18"/>
      <x v="120"/>
      <x v="77"/>
      <x v="69"/>
    </i>
    <i r="3">
      <x v="48"/>
      <x v="1"/>
      <x v="113"/>
      <x v="21"/>
      <x v="139"/>
    </i>
    <i r="3">
      <x v="64"/>
      <x v="18"/>
      <x v="120"/>
      <x v="83"/>
      <x v="61"/>
    </i>
    <i r="3">
      <x v="100"/>
      <x v="1"/>
      <x v="113"/>
      <x v="23"/>
      <x v="134"/>
    </i>
    <i r="2">
      <x v="4"/>
      <x v="30"/>
      <x v="6"/>
      <x v="115"/>
      <x v="20"/>
      <x v="129"/>
    </i>
    <i r="3">
      <x v="81"/>
      <x v="1"/>
      <x v="113"/>
      <x v="25"/>
      <x v="162"/>
    </i>
    <i r="3">
      <x v="95"/>
      <x v="6"/>
      <x v="115"/>
      <x v="22"/>
      <x v="124"/>
    </i>
    <i r="3">
      <x v="108"/>
      <x v="148"/>
      <x v="129"/>
      <x v="44"/>
      <x v="119"/>
    </i>
    <i r="2">
      <x v="5"/>
      <x v="20"/>
      <x v="6"/>
      <x v="115"/>
      <x v="26"/>
      <x v="160"/>
    </i>
    <i>
      <x v="93"/>
      <x v="48"/>
      <x v="2"/>
      <x v="44"/>
      <x/>
      <x v="112"/>
      <x v="10"/>
      <x v="144"/>
    </i>
    <i r="3">
      <x v="98"/>
      <x/>
      <x v="112"/>
      <x v="27"/>
      <x v="161"/>
    </i>
    <i r="2">
      <x v="3"/>
      <x v="16"/>
      <x v="34"/>
      <x v="123"/>
      <x v="64"/>
      <x v="71"/>
    </i>
    <i r="3">
      <x v="56"/>
      <x/>
      <x v="112"/>
      <x v="29"/>
      <x v="132"/>
    </i>
    <i r="3">
      <x v="92"/>
      <x v="34"/>
      <x v="123"/>
      <x v="68"/>
      <x v="66"/>
    </i>
    <i r="3">
      <x v="100"/>
      <x/>
      <x v="112"/>
      <x v="23"/>
      <x v="134"/>
    </i>
    <i r="2">
      <x v="4"/>
      <x v="19"/>
      <x v="34"/>
      <x v="123"/>
      <x v="71"/>
      <x v="55"/>
    </i>
    <i r="3">
      <x v="49"/>
      <x/>
      <x v="112"/>
      <x v="19"/>
      <x v="142"/>
    </i>
    <i r="3">
      <x v="67"/>
      <x v="6"/>
      <x v="115"/>
      <x v="28"/>
      <x v="133"/>
    </i>
    <i>
      <x v="94"/>
      <x v="110"/>
      <x/>
      <x v="19"/>
      <x v="95"/>
      <x v="62"/>
      <x v="141"/>
      <x v="21"/>
    </i>
    <i r="3">
      <x v="21"/>
      <x v="95"/>
      <x v="62"/>
      <x v="142"/>
      <x v="22"/>
    </i>
    <i r="3">
      <x v="105"/>
      <x v="95"/>
      <x v="62"/>
      <x v="138"/>
      <x v="175"/>
    </i>
    <i r="2">
      <x v="2"/>
      <x v="79"/>
      <x v="95"/>
      <x v="62"/>
      <x v="32"/>
      <x v="137"/>
    </i>
    <i r="3">
      <x v="84"/>
      <x v="95"/>
      <x v="62"/>
      <x v="33"/>
      <x v="127"/>
    </i>
    <i>
      <x v="95"/>
      <x v="8"/>
      <x/>
      <x v="87"/>
      <x/>
      <x v="112"/>
      <x v="153"/>
      <x v="12"/>
    </i>
    <i r="3">
      <x v="89"/>
      <x/>
      <x v="112"/>
      <x v="154"/>
      <x v="12"/>
    </i>
    <i r="3">
      <x v="93"/>
      <x v="151"/>
      <x v="130"/>
      <x v="153"/>
      <x v="12"/>
    </i>
    <i r="3">
      <x v="94"/>
      <x v="151"/>
      <x v="130"/>
      <x v="154"/>
      <x v="12"/>
    </i>
    <i r="2">
      <x v="3"/>
      <x v="56"/>
      <x v="151"/>
      <x v="130"/>
      <x v="29"/>
      <x v="132"/>
    </i>
    <i r="3">
      <x v="100"/>
      <x v="151"/>
      <x v="130"/>
      <x v="23"/>
      <x v="134"/>
    </i>
    <i r="2">
      <x v="4"/>
      <x v="49"/>
      <x v="151"/>
      <x v="130"/>
      <x v="19"/>
      <x v="142"/>
    </i>
    <i r="3">
      <x v="81"/>
      <x v="151"/>
      <x v="130"/>
      <x v="25"/>
      <x v="162"/>
    </i>
    <i>
      <x v="96"/>
      <x v="69"/>
      <x v="3"/>
      <x v="48"/>
      <x v="179"/>
      <x v="108"/>
      <x v="21"/>
      <x v="139"/>
    </i>
    <i r="3">
      <x v="100"/>
      <x v="179"/>
      <x v="108"/>
      <x v="23"/>
      <x v="134"/>
    </i>
    <i r="2">
      <x v="4"/>
      <x v="22"/>
      <x v="179"/>
      <x v="108"/>
      <x v="31"/>
      <x v="130"/>
    </i>
    <i r="3">
      <x v="81"/>
      <x v="179"/>
      <x v="108"/>
      <x v="25"/>
      <x v="162"/>
    </i>
    <i r="2">
      <x v="5"/>
      <x v="2"/>
      <x v="179"/>
      <x v="108"/>
      <x v="39"/>
      <x v="135"/>
    </i>
    <i>
      <x v="97"/>
      <x v="2"/>
      <x/>
      <x v="71"/>
      <x v="27"/>
      <x v="122"/>
      <x v="149"/>
      <x v="15"/>
    </i>
    <i r="3">
      <x v="72"/>
      <x v="27"/>
      <x v="122"/>
      <x v="150"/>
      <x v="16"/>
    </i>
    <i r="3">
      <x v="109"/>
      <x v="27"/>
      <x v="122"/>
      <x v="133"/>
      <x v="177"/>
    </i>
    <i r="2">
      <x v="2"/>
      <x v="90"/>
      <x v="27"/>
      <x v="122"/>
      <x v="38"/>
      <x v="138"/>
    </i>
    <i r="3">
      <x v="98"/>
      <x v="27"/>
      <x v="122"/>
      <x v="27"/>
      <x v="161"/>
    </i>
    <i r="2">
      <x v="3"/>
      <x v="27"/>
      <x v="27"/>
      <x v="122"/>
      <x v="42"/>
      <x v="131"/>
    </i>
    <i r="3">
      <x v="48"/>
      <x v="27"/>
      <x v="122"/>
      <x v="21"/>
      <x v="139"/>
    </i>
    <i r="3">
      <x v="100"/>
      <x v="27"/>
      <x v="122"/>
      <x v="23"/>
      <x v="134"/>
    </i>
    <i>
      <x v="98"/>
      <x v="42"/>
      <x/>
      <x v="24"/>
      <x v="53"/>
      <x v="166"/>
      <x v="141"/>
      <x v="21"/>
    </i>
    <i r="3">
      <x v="26"/>
      <x v="53"/>
      <x v="166"/>
      <x v="142"/>
      <x v="22"/>
    </i>
    <i r="2">
      <x v="2"/>
      <x v="72"/>
      <x v="53"/>
      <x v="166"/>
      <x v="36"/>
      <x v="136"/>
    </i>
    <i r="2">
      <x v="3"/>
      <x v="11"/>
      <x v="53"/>
      <x v="166"/>
      <x v="40"/>
      <x v="126"/>
    </i>
    <i r="3">
      <x v="48"/>
      <x v="53"/>
      <x v="166"/>
      <x v="21"/>
      <x v="139"/>
    </i>
    <i>
      <x v="99"/>
      <x v="5"/>
      <x/>
      <x v="53"/>
      <x v="83"/>
      <x v="138"/>
      <x v="145"/>
      <x v="10"/>
    </i>
    <i r="3">
      <x v="55"/>
      <x v="83"/>
      <x v="138"/>
      <x v="146"/>
      <x v="9"/>
    </i>
    <i r="3">
      <x v="81"/>
      <x v="81"/>
      <x v="137"/>
      <x v="151"/>
      <x v="7"/>
    </i>
    <i r="3">
      <x v="83"/>
      <x v="81"/>
      <x v="137"/>
      <x v="152"/>
      <x v="8"/>
    </i>
    <i r="2">
      <x v="2"/>
      <x v="40"/>
      <x v="101"/>
      <x v="140"/>
      <x v="9"/>
      <x v="145"/>
    </i>
    <i r="3">
      <x v="44"/>
      <x v="83"/>
      <x v="138"/>
      <x v="10"/>
      <x v="144"/>
    </i>
    <i r="3">
      <x v="110"/>
      <x v="81"/>
      <x v="137"/>
      <x v="17"/>
      <x v="158"/>
    </i>
    <i r="2">
      <x v="3"/>
      <x v="56"/>
      <x v="81"/>
      <x v="137"/>
      <x v="29"/>
      <x v="132"/>
    </i>
    <i r="4">
      <x v="83"/>
      <x v="138"/>
      <x v="29"/>
      <x v="132"/>
    </i>
    <i r="2">
      <x v="4"/>
      <x v="49"/>
      <x v="83"/>
      <x v="138"/>
      <x v="19"/>
      <x v="142"/>
    </i>
    <i r="2">
      <x v="5"/>
      <x v="2"/>
      <x v="81"/>
      <x v="137"/>
      <x v="39"/>
      <x v="135"/>
    </i>
    <i>
      <x v="100"/>
      <x v="45"/>
      <x v="2"/>
      <x v="103"/>
      <x v="101"/>
      <x v="140"/>
      <x v="47"/>
      <x v="166"/>
    </i>
    <i r="2">
      <x v="3"/>
      <x v="79"/>
      <x v="79"/>
      <x v="136"/>
      <x v="92"/>
      <x v="112"/>
    </i>
    <i r="3">
      <x v="86"/>
      <x v="101"/>
      <x v="140"/>
      <x v="49"/>
      <x v="153"/>
    </i>
    <i r="3">
      <x v="114"/>
      <x v="67"/>
      <x v="34"/>
      <x v="104"/>
      <x v="29"/>
    </i>
    <i r="2">
      <x v="4"/>
      <x/>
      <x v="67"/>
      <x v="34"/>
      <x v="102"/>
      <x v="42"/>
    </i>
    <i r="3">
      <x v="46"/>
      <x v="79"/>
      <x v="136"/>
      <x v="88"/>
      <x v="115"/>
    </i>
    <i>
      <x v="101"/>
      <x v="32"/>
      <x v="2"/>
      <x v="7"/>
      <x v="116"/>
      <x v="141"/>
      <x v="54"/>
      <x v="46"/>
    </i>
    <i r="3">
      <x v="11"/>
      <x v="79"/>
      <x v="136"/>
      <x v="55"/>
      <x v="48"/>
    </i>
    <i r="3">
      <x v="16"/>
      <x v="92"/>
      <x v="139"/>
      <x v="56"/>
      <x v="47"/>
    </i>
    <i r="3">
      <x v="67"/>
      <x v="67"/>
      <x v="34"/>
      <x v="74"/>
      <x v="59"/>
    </i>
    <i r="4">
      <x v="79"/>
      <x v="136"/>
      <x v="74"/>
      <x v="59"/>
    </i>
    <i r="2">
      <x v="3"/>
      <x v="16"/>
      <x v="92"/>
      <x v="139"/>
      <x v="64"/>
      <x v="71"/>
    </i>
    <i r="3">
      <x v="42"/>
      <x v="67"/>
      <x v="34"/>
      <x v="63"/>
      <x v="72"/>
    </i>
    <i r="4">
      <x v="79"/>
      <x v="136"/>
      <x v="63"/>
      <x v="72"/>
    </i>
    <i r="2">
      <x v="4"/>
      <x v="27"/>
      <x v="92"/>
      <x v="139"/>
      <x v="72"/>
      <x v="60"/>
    </i>
    <i r="3">
      <x v="56"/>
      <x v="79"/>
      <x v="136"/>
      <x v="70"/>
      <x v="64"/>
    </i>
    <i r="2">
      <x v="5"/>
      <x v="29"/>
      <x v="67"/>
      <x v="34"/>
      <x v="78"/>
      <x v="67"/>
    </i>
    <i>
      <x v="102"/>
      <x v="26"/>
      <x/>
      <x v="8"/>
      <x v="138"/>
      <x v="51"/>
      <x v="139"/>
      <x v="23"/>
    </i>
    <i r="3">
      <x v="10"/>
      <x v="138"/>
      <x v="51"/>
      <x v="140"/>
      <x v="24"/>
    </i>
    <i r="2">
      <x v="3"/>
      <x v="40"/>
      <x v="138"/>
      <x v="51"/>
      <x v="2"/>
      <x v="34"/>
    </i>
    <i r="2">
      <x v="5"/>
      <x v="63"/>
      <x v="138"/>
      <x v="51"/>
      <x v="5"/>
      <x v="6"/>
    </i>
    <i>
      <x v="103"/>
      <x v="4"/>
      <x/>
      <x v="12"/>
      <x v="87"/>
      <x v="142"/>
      <x v="139"/>
      <x v="23"/>
    </i>
    <i r="3">
      <x v="14"/>
      <x v="87"/>
      <x v="142"/>
      <x v="140"/>
      <x v="24"/>
    </i>
    <i r="2">
      <x v="3"/>
      <x v="2"/>
      <x v="87"/>
      <x v="142"/>
      <x v="37"/>
      <x v="125"/>
    </i>
    <i r="3">
      <x v="19"/>
      <x v="87"/>
      <x v="142"/>
      <x v="41"/>
      <x v="128"/>
    </i>
    <i r="2">
      <x v="5"/>
      <x v="63"/>
      <x v="87"/>
      <x v="142"/>
      <x v="5"/>
      <x v="6"/>
    </i>
    <i>
      <x v="104"/>
      <x v="17"/>
      <x v="1"/>
      <x v="42"/>
      <x v="99"/>
      <x v="5"/>
      <x v="162"/>
      <x v="40"/>
    </i>
    <i r="3">
      <x v="72"/>
      <x v="99"/>
      <x v="5"/>
      <x v="136"/>
      <x v="1"/>
    </i>
    <i r="2">
      <x v="2"/>
      <x v="90"/>
      <x v="99"/>
      <x v="5"/>
      <x v="38"/>
      <x v="138"/>
    </i>
    <i r="3">
      <x v="98"/>
      <x v="99"/>
      <x v="5"/>
      <x v="27"/>
      <x v="161"/>
    </i>
    <i r="2">
      <x v="3"/>
      <x v="27"/>
      <x v="99"/>
      <x v="5"/>
      <x v="42"/>
      <x v="131"/>
    </i>
    <i>
      <x v="105"/>
      <x v="59"/>
      <x/>
      <x v="76"/>
      <x v="121"/>
      <x v="12"/>
      <x v="151"/>
      <x v="7"/>
    </i>
    <i r="3">
      <x v="78"/>
      <x v="121"/>
      <x v="12"/>
      <x v="152"/>
      <x v="8"/>
    </i>
    <i r="2">
      <x v="1"/>
      <x v="2"/>
      <x v="121"/>
      <x v="12"/>
      <x v="158"/>
      <x v="36"/>
    </i>
    <i r="2">
      <x v="2"/>
      <x v="1"/>
      <x v="130"/>
      <x v="14"/>
      <x v="1"/>
      <x v="121"/>
    </i>
    <i r="3">
      <x v="44"/>
      <x v="121"/>
      <x v="12"/>
      <x v="10"/>
      <x v="144"/>
    </i>
    <i r="2">
      <x v="4"/>
      <x v="6"/>
      <x v="121"/>
      <x v="12"/>
      <x v="18"/>
      <x v="140"/>
    </i>
    <i r="3">
      <x v="67"/>
      <x v="121"/>
      <x v="12"/>
      <x v="28"/>
      <x v="133"/>
    </i>
    <i r="3">
      <x v="109"/>
      <x v="126"/>
      <x v="13"/>
      <x v="178"/>
      <x v="44"/>
    </i>
    <i r="2">
      <x v="5"/>
      <x v="20"/>
      <x v="121"/>
      <x v="12"/>
      <x v="26"/>
      <x v="160"/>
    </i>
    <i>
      <x v="106"/>
      <x v="72"/>
      <x/>
      <x v="98"/>
      <x v="45"/>
      <x v="32"/>
      <x v="156"/>
      <x v="11"/>
    </i>
    <i r="3">
      <x v="112"/>
      <x v="45"/>
      <x v="32"/>
      <x v="134"/>
      <x v="172"/>
    </i>
    <i r="2">
      <x v="1"/>
      <x v="72"/>
      <x v="45"/>
      <x v="32"/>
      <x v="136"/>
      <x v="1"/>
    </i>
    <i r="3">
      <x v="98"/>
      <x v="128"/>
      <x v="9"/>
      <x v="175"/>
      <x v="170"/>
    </i>
    <i r="2">
      <x v="3"/>
      <x v="48"/>
      <x v="128"/>
      <x v="9"/>
      <x v="21"/>
      <x v="139"/>
    </i>
    <i r="3">
      <x v="56"/>
      <x v="128"/>
      <x v="9"/>
      <x v="29"/>
      <x v="132"/>
    </i>
    <i r="3">
      <x v="100"/>
      <x v="45"/>
      <x v="32"/>
      <x v="23"/>
      <x v="134"/>
    </i>
    <i r="2">
      <x v="4"/>
      <x v="49"/>
      <x v="45"/>
      <x v="32"/>
      <x v="19"/>
      <x v="142"/>
    </i>
    <i r="3">
      <x v="81"/>
      <x v="128"/>
      <x v="9"/>
      <x v="25"/>
      <x v="162"/>
    </i>
    <i r="2">
      <x v="5"/>
      <x v="2"/>
      <x v="45"/>
      <x v="32"/>
      <x v="39"/>
      <x v="135"/>
    </i>
    <i>
      <x v="107"/>
      <x v="65"/>
      <x/>
      <x v="102"/>
      <x v="11"/>
      <x v="98"/>
      <x v="130"/>
      <x v="173"/>
    </i>
    <i r="2">
      <x v="4"/>
      <x v="16"/>
      <x v="11"/>
      <x v="98"/>
      <x v="4"/>
      <x v="122"/>
    </i>
    <i r="2">
      <x v="5"/>
      <x v="58"/>
      <x v="11"/>
      <x v="98"/>
      <x v="3"/>
      <x v="123"/>
    </i>
    <i r="3">
      <x v="63"/>
      <x v="11"/>
      <x v="98"/>
      <x v="5"/>
      <x v="6"/>
    </i>
    <i>
      <x v="108"/>
      <x v="25"/>
      <x v="2"/>
      <x v="44"/>
      <x v="69"/>
      <x v="172"/>
      <x v="10"/>
      <x v="144"/>
    </i>
    <i r="2">
      <x v="4"/>
      <x v="67"/>
      <x v="69"/>
      <x v="172"/>
      <x v="28"/>
      <x v="133"/>
    </i>
    <i r="2">
      <x v="5"/>
      <x v="20"/>
      <x v="69"/>
      <x v="172"/>
      <x v="26"/>
      <x v="160"/>
    </i>
    <i>
      <x v="109"/>
      <x v="24"/>
      <x/>
      <x v="83"/>
      <x v="15"/>
      <x v="118"/>
      <x v="151"/>
      <x v="7"/>
    </i>
    <i r="3">
      <x v="85"/>
      <x v="15"/>
      <x v="118"/>
      <x v="152"/>
      <x v="8"/>
    </i>
    <i r="2">
      <x v="1"/>
      <x v="56"/>
      <x v="15"/>
      <x v="118"/>
      <x v="164"/>
      <x v="35"/>
    </i>
    <i r="3">
      <x v="72"/>
      <x v="15"/>
      <x v="118"/>
      <x v="136"/>
      <x v="1"/>
    </i>
    <i>
      <x v="110"/>
      <x v="44"/>
      <x/>
      <x v="11"/>
      <x v="30"/>
      <x v="86"/>
      <x v="139"/>
      <x v="23"/>
    </i>
    <i r="3">
      <x v="12"/>
      <x v="30"/>
      <x v="86"/>
      <x v="140"/>
      <x v="24"/>
    </i>
    <i r="3">
      <x v="18"/>
      <x v="68"/>
      <x v="35"/>
      <x v="141"/>
      <x v="21"/>
    </i>
    <i r="3">
      <x v="19"/>
      <x v="68"/>
      <x v="35"/>
      <x v="142"/>
      <x v="22"/>
    </i>
    <i r="3">
      <x v="104"/>
      <x v="68"/>
      <x v="35"/>
      <x v="131"/>
      <x v="174"/>
    </i>
    <i r="2">
      <x v="1"/>
      <x v="2"/>
      <x v="30"/>
      <x v="86"/>
      <x v="158"/>
      <x v="36"/>
    </i>
    <i r="4">
      <x v="68"/>
      <x v="35"/>
      <x v="158"/>
      <x v="36"/>
    </i>
    <i r="3">
      <x v="25"/>
      <x v="30"/>
      <x v="86"/>
      <x v="160"/>
      <x v="38"/>
    </i>
    <i r="2">
      <x v="2"/>
      <x v="60"/>
      <x v="30"/>
      <x v="86"/>
      <x v="12"/>
      <x v="150"/>
    </i>
    <i r="3">
      <x v="72"/>
      <x v="68"/>
      <x v="35"/>
      <x v="36"/>
      <x v="136"/>
    </i>
    <i r="2">
      <x v="3"/>
      <x v="11"/>
      <x v="68"/>
      <x v="35"/>
      <x v="40"/>
      <x v="126"/>
    </i>
    <i r="3">
      <x v="100"/>
      <x v="68"/>
      <x v="35"/>
      <x v="23"/>
      <x v="134"/>
    </i>
    <i r="2">
      <x v="5"/>
      <x v="63"/>
      <x v="30"/>
      <x v="86"/>
      <x v="5"/>
      <x v="6"/>
    </i>
    <i>
      <x v="111"/>
      <x v="58"/>
      <x v="3"/>
      <x v="9"/>
      <x v="28"/>
      <x v="4"/>
      <x v="62"/>
      <x v="73"/>
    </i>
    <i r="3">
      <x v="48"/>
      <x v="76"/>
      <x v="56"/>
      <x v="21"/>
      <x v="139"/>
    </i>
    <i r="3">
      <x v="56"/>
      <x v="76"/>
      <x v="56"/>
      <x v="29"/>
      <x v="132"/>
    </i>
    <i r="2">
      <x v="4"/>
      <x v="13"/>
      <x v="57"/>
      <x v="162"/>
      <x v="67"/>
      <x v="77"/>
    </i>
    <i r="3">
      <x v="19"/>
      <x v="28"/>
      <x v="4"/>
      <x v="71"/>
      <x v="55"/>
    </i>
    <i r="3">
      <x v="109"/>
      <x v="59"/>
      <x v="55"/>
      <x v="178"/>
      <x v="44"/>
    </i>
    <i r="2">
      <x v="5"/>
      <x v="13"/>
      <x v="57"/>
      <x v="162"/>
      <x v="73"/>
      <x v="63"/>
    </i>
    <i>
      <x v="112"/>
      <x v="63"/>
      <x/>
      <x v="78"/>
      <x v="26"/>
      <x v="85"/>
      <x v="151"/>
      <x v="7"/>
    </i>
    <i r="3">
      <x v="80"/>
      <x v="26"/>
      <x v="85"/>
      <x v="152"/>
      <x v="8"/>
    </i>
    <i r="3">
      <x v="112"/>
      <x v="26"/>
      <x v="85"/>
      <x v="134"/>
      <x v="172"/>
    </i>
    <i r="2">
      <x v="1"/>
      <x v="30"/>
      <x v="26"/>
      <x v="85"/>
      <x v="161"/>
      <x v="39"/>
    </i>
    <i r="3">
      <x v="42"/>
      <x v="26"/>
      <x v="85"/>
      <x v="162"/>
      <x v="40"/>
    </i>
    <i r="3">
      <x v="72"/>
      <x v="26"/>
      <x v="85"/>
      <x v="136"/>
      <x v="1"/>
    </i>
    <i>
      <x v="113"/>
      <x v="14"/>
      <x v="4"/>
      <x v="109"/>
      <x v="50"/>
      <x v="28"/>
      <x v="178"/>
      <x v="44"/>
    </i>
    <i>
      <x v="114"/>
      <x v="78"/>
      <x v="1"/>
      <x v="13"/>
      <x v="10"/>
      <x v="58"/>
      <x v="159"/>
      <x v="37"/>
    </i>
    <i r="3">
      <x v="25"/>
      <x v="10"/>
      <x v="58"/>
      <x v="160"/>
      <x v="38"/>
    </i>
    <i r="3">
      <x v="62"/>
      <x v="10"/>
      <x v="58"/>
      <x v="135"/>
      <x v="171"/>
    </i>
    <i>
      <x v="115"/>
      <x v="123"/>
      <x v="3"/>
      <x v="25"/>
      <x v="33"/>
      <x v="184"/>
      <x v="66"/>
      <x v="58"/>
    </i>
    <i r="3">
      <x v="92"/>
      <x v="25"/>
      <x v="183"/>
      <x v="68"/>
      <x v="66"/>
    </i>
    <i r="4">
      <x v="33"/>
      <x v="184"/>
      <x v="68"/>
      <x v="66"/>
    </i>
    <i r="3">
      <x v="109"/>
      <x v="19"/>
      <x v="182"/>
      <x v="95"/>
      <x v="107"/>
    </i>
    <i r="4">
      <x v="33"/>
      <x v="184"/>
      <x v="95"/>
      <x v="107"/>
    </i>
    <i r="2">
      <x v="4"/>
      <x v="27"/>
      <x v="25"/>
      <x v="183"/>
      <x v="72"/>
      <x v="60"/>
    </i>
    <i r="4">
      <x v="33"/>
      <x v="184"/>
      <x v="72"/>
      <x v="60"/>
    </i>
    <i r="3">
      <x v="64"/>
      <x v="33"/>
      <x v="184"/>
      <x v="90"/>
      <x v="113"/>
    </i>
    <i>
      <x v="116"/>
      <x v="89"/>
      <x v="3"/>
      <x v="114"/>
      <x v="100"/>
      <x v="146"/>
      <x v="129"/>
      <x v="30"/>
    </i>
    <i>
      <x v="117"/>
      <x v="41"/>
      <x v="3"/>
      <x v="40"/>
      <x v="62"/>
      <x v="171"/>
      <x v="2"/>
      <x v="34"/>
    </i>
    <i>
      <x v="118"/>
      <x v="30"/>
      <x v="2"/>
      <x v="56"/>
      <x v="42"/>
      <x v="7"/>
      <x v="11"/>
      <x v="151"/>
    </i>
    <i r="4">
      <x v="54"/>
      <x v="47"/>
      <x v="11"/>
      <x v="151"/>
    </i>
    <i r="2">
      <x v="4"/>
      <x v="109"/>
      <x v="78"/>
      <x v="50"/>
      <x v="178"/>
      <x v="44"/>
    </i>
    <i>
      <x v="119"/>
      <x v="56"/>
      <x v="5"/>
      <x v="38"/>
      <x v="72"/>
      <x v="175"/>
      <x v="69"/>
      <x v="65"/>
    </i>
    <i>
      <x v="120"/>
      <x v="64"/>
      <x v="3"/>
      <x v="19"/>
      <x v="70"/>
      <x v="173"/>
      <x v="41"/>
      <x v="128"/>
    </i>
    <i r="3">
      <x v="67"/>
      <x v="70"/>
      <x v="173"/>
      <x v="24"/>
      <x v="118"/>
    </i>
    <i r="2">
      <x v="4"/>
      <x v="6"/>
      <x v="70"/>
      <x v="173"/>
      <x v="18"/>
      <x v="140"/>
    </i>
    <i>
      <x v="121"/>
      <x v="62"/>
      <x v="2"/>
      <x v="95"/>
      <x v="162"/>
      <x v="101"/>
      <x v="76"/>
      <x v="68"/>
    </i>
    <i r="3">
      <x v="109"/>
      <x v="162"/>
      <x v="101"/>
      <x v="65"/>
      <x v="70"/>
    </i>
    <i r="2">
      <x v="3"/>
      <x v="54"/>
      <x v="162"/>
      <x v="101"/>
      <x v="82"/>
      <x v="76"/>
    </i>
    <i r="2">
      <x v="5"/>
      <x v="38"/>
      <x v="162"/>
      <x v="101"/>
      <x v="69"/>
      <x v="65"/>
    </i>
    <i>
      <x v="122"/>
      <x v="52"/>
      <x/>
      <x v="112"/>
      <x v="43"/>
      <x v="110"/>
      <x v="134"/>
      <x v="172"/>
    </i>
    <i r="2">
      <x v="1"/>
      <x v="30"/>
      <x v="43"/>
      <x v="110"/>
      <x v="161"/>
      <x v="39"/>
    </i>
    <i r="3">
      <x v="42"/>
      <x v="43"/>
      <x v="110"/>
      <x v="162"/>
      <x v="40"/>
    </i>
    <i r="2">
      <x v="5"/>
      <x v="2"/>
      <x v="43"/>
      <x v="110"/>
      <x v="39"/>
      <x v="135"/>
    </i>
    <i>
      <x v="123"/>
      <x v="50"/>
      <x/>
      <x v="15"/>
      <x v="39"/>
      <x v="170"/>
      <x v="139"/>
      <x v="23"/>
    </i>
    <i r="3">
      <x v="18"/>
      <x v="39"/>
      <x v="170"/>
      <x v="140"/>
      <x v="24"/>
    </i>
    <i>
      <x v="124"/>
      <x v="90"/>
      <x v="3"/>
      <x v="40"/>
      <x v="80"/>
      <x v="21"/>
      <x v="2"/>
      <x v="34"/>
    </i>
    <i>
      <x v="125"/>
      <x v="84"/>
      <x v="3"/>
      <x v="30"/>
      <x v="62"/>
      <x v="171"/>
      <x v="81"/>
      <x v="74"/>
    </i>
    <i r="2">
      <x v="4"/>
      <x v="16"/>
      <x v="62"/>
      <x v="171"/>
      <x v="4"/>
      <x v="122"/>
    </i>
    <i r="2">
      <x v="5"/>
      <x v="58"/>
      <x v="62"/>
      <x v="171"/>
      <x v="3"/>
      <x v="123"/>
    </i>
    <i>
      <x v="126"/>
      <x v="80"/>
      <x v="2"/>
      <x v="67"/>
      <x v="125"/>
      <x v="78"/>
      <x v="74"/>
      <x v="59"/>
    </i>
    <i r="2">
      <x v="3"/>
      <x v="42"/>
      <x v="125"/>
      <x v="78"/>
      <x v="63"/>
      <x v="72"/>
    </i>
    <i>
      <x v="127"/>
      <x v="35"/>
      <x v="2"/>
      <x v="67"/>
      <x v="120"/>
      <x v="147"/>
      <x v="74"/>
      <x v="59"/>
    </i>
    <i r="3">
      <x v="109"/>
      <x v="120"/>
      <x v="147"/>
      <x v="65"/>
      <x v="70"/>
    </i>
    <i r="2">
      <x v="3"/>
      <x v="25"/>
      <x v="129"/>
      <x v="148"/>
      <x v="66"/>
      <x v="58"/>
    </i>
    <i r="3">
      <x v="92"/>
      <x v="129"/>
      <x v="148"/>
      <x v="68"/>
      <x v="66"/>
    </i>
    <i r="2">
      <x v="4"/>
      <x v="27"/>
      <x v="129"/>
      <x v="148"/>
      <x v="72"/>
      <x v="60"/>
    </i>
    <i r="2">
      <x v="5"/>
      <x v="38"/>
      <x v="120"/>
      <x v="147"/>
      <x v="69"/>
      <x v="65"/>
    </i>
    <i>
      <x v="128"/>
      <x v="129"/>
      <x/>
      <x v="116"/>
      <x v="185"/>
      <x v="185"/>
      <x v="137"/>
      <x v="32"/>
    </i>
    <i r="2">
      <x v="2"/>
      <x v="22"/>
      <x v="185"/>
      <x v="185"/>
      <x v="60"/>
      <x v="108"/>
    </i>
    <i r="3">
      <x v="25"/>
      <x v="185"/>
      <x v="185"/>
      <x v="61"/>
      <x v="109"/>
    </i>
    <i r="3">
      <x v="31"/>
      <x v="185"/>
      <x v="185"/>
      <x v="59"/>
      <x v="110"/>
    </i>
    <i r="3">
      <x v="51"/>
      <x v="185"/>
      <x v="185"/>
      <x v="14"/>
      <x v="154"/>
    </i>
    <i r="3">
      <x v="54"/>
      <x v="185"/>
      <x v="185"/>
      <x v="15"/>
      <x v="155"/>
    </i>
    <i r="3">
      <x v="65"/>
      <x v="185"/>
      <x v="185"/>
      <x v="13"/>
      <x v="156"/>
    </i>
    <i r="2">
      <x v="3"/>
      <x v="111"/>
      <x v="185"/>
      <x v="185"/>
      <x v="43"/>
      <x v="167"/>
    </i>
    <i r="2">
      <x v="5"/>
      <x v="67"/>
      <x v="185"/>
      <x v="185"/>
      <x v="84"/>
      <x v="62"/>
    </i>
    <i r="3">
      <x v="70"/>
      <x v="185"/>
      <x v="185"/>
      <x v="51"/>
      <x v="148"/>
    </i>
    <i r="3">
      <x v="74"/>
      <x v="185"/>
      <x v="185"/>
      <x v="85"/>
      <x v="99"/>
    </i>
    <i r="3">
      <x v="79"/>
      <x v="185"/>
      <x v="185"/>
      <x v="99"/>
      <x v="104"/>
    </i>
    <i r="3">
      <x v="82"/>
      <x v="185"/>
      <x v="185"/>
      <x v="34"/>
      <x v="146"/>
    </i>
    <i r="3">
      <x v="92"/>
      <x v="185"/>
      <x v="185"/>
      <x v="105"/>
      <x v="25"/>
    </i>
    <i r="6">
      <x v="106"/>
      <x v="26"/>
    </i>
    <i r="3">
      <x v="95"/>
      <x v="185"/>
      <x v="185"/>
      <x v="121"/>
      <x v="83"/>
    </i>
    <i r="3">
      <x v="98"/>
      <x v="185"/>
      <x v="185"/>
      <x v="52"/>
      <x v="149"/>
    </i>
    <i r="3">
      <x v="100"/>
      <x v="185"/>
      <x v="185"/>
      <x v="127"/>
      <x v="101"/>
    </i>
    <i r="3">
      <x v="104"/>
      <x v="185"/>
      <x v="185"/>
      <x v="86"/>
      <x v="100"/>
    </i>
    <i r="3">
      <x v="107"/>
      <x v="185"/>
      <x v="185"/>
      <x v="98"/>
      <x v="103"/>
    </i>
    <i r="3">
      <x v="109"/>
      <x v="185"/>
      <x v="185"/>
      <x v="35"/>
      <x v="147"/>
    </i>
    <i r="3">
      <x v="114"/>
      <x v="185"/>
      <x v="185"/>
      <x v="128"/>
      <x v="102"/>
    </i>
    <i t="grand">
      <x/>
    </i>
  </rowItems>
  <colItems count="1">
    <i/>
  </colItems>
  <formats count="11">
    <format dxfId="17">
      <pivotArea field="6" type="button" dataOnly="0" labelOnly="1" outline="0" axis="axisRow" fieldPosition="4"/>
    </format>
    <format dxfId="16">
      <pivotArea dataOnly="0" labelOnly="1" outline="0" fieldPosition="0">
        <references count="1">
          <reference field="6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5">
      <pivotArea dataOnly="0" labelOnly="1" outline="0" fieldPosition="0">
        <references count="1">
          <reference field="6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4">
      <pivotArea dataOnly="0" labelOnly="1" outline="0" fieldPosition="0">
        <references count="1">
          <reference field="6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3">
      <pivotArea dataOnly="0" labelOnly="1" outline="0" fieldPosition="0">
        <references count="1">
          <reference field="6" count="36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</reference>
        </references>
      </pivotArea>
    </format>
    <format dxfId="12">
      <pivotArea type="origin" dataOnly="0" labelOnly="1" outline="0" fieldPosition="0"/>
    </format>
    <format dxfId="11">
      <pivotArea field="18" type="button" dataOnly="0" labelOnly="1" outline="0" axis="axisRow" fieldPosition="0"/>
    </format>
    <format dxfId="10">
      <pivotArea dataOnly="0" labelOnly="1" outline="0" fieldPosition="0">
        <references count="1">
          <reference field="18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9">
      <pivotArea dataOnly="0" labelOnly="1" outline="0" fieldPosition="0">
        <references count="1">
          <reference field="18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8">
      <pivotArea dataOnly="0" labelOnly="1" outline="0" fieldPosition="0">
        <references count="1">
          <reference field="18" count="29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</reference>
        </references>
      </pivotArea>
    </format>
    <format dxfId="7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76501C-41CF-40E0-A978-9D7B785636BA}" name="PivotTable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16:O863" firstHeaderRow="2" firstDataRow="2" firstDataCol="9"/>
  <pivotFields count="23">
    <pivotField axis="axisRow" compact="0" outline="0" showAll="0" defaultSubtotal="0">
      <items count="180">
        <item x="0"/>
        <item x="2"/>
        <item x="3"/>
        <item x="5"/>
        <item x="6"/>
        <item x="7"/>
        <item x="4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5"/>
        <item x="36"/>
        <item x="33"/>
        <item x="34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05"/>
        <item x="131"/>
        <item x="132"/>
        <item x="133"/>
        <item x="134"/>
        <item x="135"/>
        <item x="138"/>
        <item x="139"/>
        <item x="137"/>
        <item x="136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9"/>
        <item x="170"/>
        <item x="171"/>
        <item x="168"/>
        <item x="172"/>
        <item x="173"/>
        <item x="174"/>
        <item x="175"/>
        <item x="178"/>
        <item x="177"/>
        <item x="176"/>
        <item x="179"/>
        <item x="1"/>
      </items>
    </pivotField>
    <pivotField axis="axisRow" compact="0" outline="0" showAll="0" defaultSubtotal="0">
      <items count="179">
        <item x="54"/>
        <item x="139"/>
        <item x="172"/>
        <item x="171"/>
        <item x="173"/>
        <item x="174"/>
        <item x="7"/>
        <item x="152"/>
        <item x="153"/>
        <item x="147"/>
        <item x="146"/>
        <item x="156"/>
        <item x="154"/>
        <item x="157"/>
        <item x="155"/>
        <item x="150"/>
        <item x="151"/>
        <item x="144"/>
        <item x="145"/>
        <item x="148"/>
        <item x="149"/>
        <item x="142"/>
        <item x="143"/>
        <item x="140"/>
        <item x="141"/>
        <item x="107"/>
        <item x="108"/>
        <item x="167"/>
        <item x="101"/>
        <item x="106"/>
        <item x="105"/>
        <item x="4"/>
        <item x="137"/>
        <item x="104"/>
        <item x="3"/>
        <item x="164"/>
        <item x="158"/>
        <item x="159"/>
        <item x="160"/>
        <item x="161"/>
        <item x="162"/>
        <item x="163"/>
        <item x="103"/>
        <item x="102"/>
        <item x="178"/>
        <item x="166"/>
        <item x="55"/>
        <item x="57"/>
        <item x="56"/>
        <item x="97"/>
        <item x="94"/>
        <item x="92"/>
        <item x="90"/>
        <item x="88"/>
        <item x="169"/>
        <item x="72"/>
        <item x="76"/>
        <item x="80"/>
        <item x="67"/>
        <item x="75"/>
        <item x="73"/>
        <item x="84"/>
        <item x="85"/>
        <item x="74"/>
        <item x="71"/>
        <item x="70"/>
        <item x="69"/>
        <item x="79"/>
        <item x="77"/>
        <item x="78"/>
        <item x="66"/>
        <item x="65"/>
        <item x="64"/>
        <item x="63"/>
        <item x="82"/>
        <item x="81"/>
        <item x="83"/>
        <item x="68"/>
        <item x="127"/>
        <item x="126"/>
        <item x="118"/>
        <item x="117"/>
        <item x="121"/>
        <item x="123"/>
        <item x="116"/>
        <item x="115"/>
        <item x="114"/>
        <item x="113"/>
        <item x="124"/>
        <item x="128"/>
        <item x="125"/>
        <item x="165"/>
        <item x="112"/>
        <item x="111"/>
        <item x="110"/>
        <item x="109"/>
        <item x="119"/>
        <item x="122"/>
        <item x="120"/>
        <item x="86"/>
        <item x="87"/>
        <item x="129"/>
        <item x="130"/>
        <item x="99"/>
        <item x="100"/>
        <item x="59"/>
        <item x="58"/>
        <item x="96"/>
        <item x="61"/>
        <item x="62"/>
        <item x="60"/>
        <item x="95"/>
        <item x="93"/>
        <item x="91"/>
        <item x="98"/>
        <item x="89"/>
        <item x="168"/>
        <item x="9"/>
        <item x="25"/>
        <item x="45"/>
        <item x="0"/>
        <item x="2"/>
        <item x="6"/>
        <item x="5"/>
        <item x="23"/>
        <item x="38"/>
        <item x="41"/>
        <item x="36"/>
        <item x="42"/>
        <item x="21"/>
        <item x="32"/>
        <item x="43"/>
        <item x="30"/>
        <item x="29"/>
        <item x="24"/>
        <item x="40"/>
        <item x="37"/>
        <item x="35"/>
        <item x="39"/>
        <item x="22"/>
        <item x="19"/>
        <item x="31"/>
        <item x="20"/>
        <item x="8"/>
        <item x="11"/>
        <item x="10"/>
        <item x="33"/>
        <item x="34"/>
        <item x="52"/>
        <item x="53"/>
        <item x="13"/>
        <item x="12"/>
        <item x="51"/>
        <item x="50"/>
        <item x="15"/>
        <item x="16"/>
        <item x="14"/>
        <item x="49"/>
        <item x="18"/>
        <item x="17"/>
        <item x="27"/>
        <item x="28"/>
        <item x="26"/>
        <item x="170"/>
        <item x="47"/>
        <item x="46"/>
        <item x="48"/>
        <item x="44"/>
        <item x="175"/>
        <item x="176"/>
        <item x="177"/>
        <item x="138"/>
        <item x="135"/>
        <item x="131"/>
        <item x="132"/>
        <item x="136"/>
        <item x="133"/>
        <item x="134"/>
        <item x="1"/>
      </items>
    </pivotField>
    <pivotField compact="0" outline="0" showAll="0" defaultSubtotal="0"/>
    <pivotField compact="0" outline="0" showAll="0"/>
    <pivotField axis="axisRow" compact="0" outline="0" showAll="0" defaultSubtotal="0">
      <items count="7">
        <item x="5"/>
        <item x="6"/>
        <item x="0"/>
        <item x="2"/>
        <item x="4"/>
        <item x="3"/>
        <item h="1" x="1"/>
      </items>
    </pivotField>
    <pivotField axis="axisRow" compact="0" outline="0" showAll="0" defaultSubtotal="0">
      <items count="119">
        <item x="0"/>
        <item x="2"/>
        <item x="34"/>
        <item x="76"/>
        <item x="46"/>
        <item x="71"/>
        <item x="18"/>
        <item x="47"/>
        <item x="74"/>
        <item x="51"/>
        <item x="75"/>
        <item x="36"/>
        <item x="73"/>
        <item x="52"/>
        <item x="70"/>
        <item x="72"/>
        <item x="6"/>
        <item x="65"/>
        <item x="77"/>
        <item x="37"/>
        <item x="26"/>
        <item x="80"/>
        <item x="28"/>
        <item x="81"/>
        <item x="79"/>
        <item x="50"/>
        <item x="78"/>
        <item x="38"/>
        <item x="82"/>
        <item x="48"/>
        <item x="20"/>
        <item x="49"/>
        <item x="84"/>
        <item x="8"/>
        <item x="85"/>
        <item x="9"/>
        <item x="83"/>
        <item x="55"/>
        <item x="54"/>
        <item x="86"/>
        <item x="3"/>
        <item x="89"/>
        <item x="41"/>
        <item x="92"/>
        <item x="10"/>
        <item x="91"/>
        <item x="60"/>
        <item x="88"/>
        <item x="21"/>
        <item x="19"/>
        <item x="93"/>
        <item x="14"/>
        <item x="94"/>
        <item x="90"/>
        <item x="15"/>
        <item x="87"/>
        <item x="11"/>
        <item x="95"/>
        <item x="5"/>
        <item x="96"/>
        <item x="12"/>
        <item x="97"/>
        <item x="69"/>
        <item x="7"/>
        <item x="57"/>
        <item x="13"/>
        <item x="100"/>
        <item x="24"/>
        <item x="98"/>
        <item x="101"/>
        <item x="45"/>
        <item x="99"/>
        <item x="33"/>
        <item x="102"/>
        <item x="58"/>
        <item x="44"/>
        <item x="107"/>
        <item x="56"/>
        <item x="104"/>
        <item x="31"/>
        <item x="106"/>
        <item x="25"/>
        <item x="29"/>
        <item x="103"/>
        <item x="32"/>
        <item x="105"/>
        <item x="43"/>
        <item x="108"/>
        <item x="16"/>
        <item x="109"/>
        <item x="35"/>
        <item x="111"/>
        <item x="53"/>
        <item x="110"/>
        <item x="112"/>
        <item x="22"/>
        <item x="114"/>
        <item x="66"/>
        <item x="27"/>
        <item x="115"/>
        <item x="23"/>
        <item x="113"/>
        <item x="67"/>
        <item x="42"/>
        <item x="59"/>
        <item x="61"/>
        <item x="63"/>
        <item x="62"/>
        <item x="40"/>
        <item x="30"/>
        <item x="17"/>
        <item x="39"/>
        <item x="68"/>
        <item x="118"/>
        <item x="64"/>
        <item x="116"/>
        <item x="4"/>
        <item x="117"/>
        <item x="1"/>
      </items>
    </pivotField>
    <pivotField axis="axisRow" compact="0" outline="0" showAll="0" defaultSubtotal="0">
      <items count="186">
        <item x="33"/>
        <item x="57"/>
        <item x="58"/>
        <item x="27"/>
        <item x="73"/>
        <item x="90"/>
        <item x="74"/>
        <item x="168"/>
        <item x="23"/>
        <item x="49"/>
        <item x="164"/>
        <item x="14"/>
        <item x="160"/>
        <item x="105"/>
        <item x="141"/>
        <item x="167"/>
        <item x="35"/>
        <item x="24"/>
        <item x="137"/>
        <item x="149"/>
        <item x="16"/>
        <item x="9"/>
        <item x="133"/>
        <item x="0"/>
        <item x="94"/>
        <item x="134"/>
        <item x="161"/>
        <item x="75"/>
        <item x="98"/>
        <item x="148"/>
        <item x="17"/>
        <item x="123"/>
        <item x="36"/>
        <item x="142"/>
        <item x="136"/>
        <item x="106"/>
        <item x="37"/>
        <item x="15"/>
        <item x="38"/>
        <item x="169"/>
        <item x="50"/>
        <item x="124"/>
        <item x="51"/>
        <item x="92"/>
        <item x="95"/>
        <item x="71"/>
        <item x="172"/>
        <item x="59"/>
        <item x="76"/>
        <item x="2"/>
        <item x="173"/>
        <item x="26"/>
        <item x="174"/>
        <item x="77"/>
        <item x="52"/>
        <item x="175"/>
        <item x="176"/>
        <item x="145"/>
        <item x="177"/>
        <item x="185"/>
        <item x="154"/>
        <item x="86"/>
        <item x="6"/>
        <item x="25"/>
        <item x="10"/>
        <item x="83"/>
        <item x="170"/>
        <item x="125"/>
        <item x="84"/>
        <item x="39"/>
        <item x="40"/>
        <item x="121"/>
        <item x="107"/>
        <item x="157"/>
        <item x="91"/>
        <item x="56"/>
        <item x="63"/>
        <item x="158"/>
        <item x="179"/>
        <item x="99"/>
        <item x="8"/>
        <item x="65"/>
        <item x="146"/>
        <item x="41"/>
        <item x="22"/>
        <item x="180"/>
        <item x="89"/>
        <item x="18"/>
        <item x="82"/>
        <item x="156"/>
        <item x="93"/>
        <item x="42"/>
        <item x="108"/>
        <item x="88"/>
        <item x="166"/>
        <item x="72"/>
        <item x="100"/>
        <item x="152"/>
        <item x="28"/>
        <item x="87"/>
        <item x="126"/>
        <item x="32"/>
        <item x="5"/>
        <item x="21"/>
        <item x="147"/>
        <item x="4"/>
        <item x="69"/>
        <item x="61"/>
        <item x="54"/>
        <item x="115"/>
        <item x="150"/>
        <item x="113"/>
        <item x="13"/>
        <item x="55"/>
        <item x="132"/>
        <item x="12"/>
        <item x="97"/>
        <item x="96"/>
        <item x="114"/>
        <item x="128"/>
        <item x="138"/>
        <item x="43"/>
        <item x="44"/>
        <item x="116"/>
        <item x="11"/>
        <item x="129"/>
        <item x="181"/>
        <item x="165"/>
        <item x="79"/>
        <item x="143"/>
        <item x="3"/>
        <item x="159"/>
        <item x="62"/>
        <item x="68"/>
        <item x="53"/>
        <item x="110"/>
        <item x="70"/>
        <item x="45"/>
        <item x="7"/>
        <item x="171"/>
        <item x="135"/>
        <item x="120"/>
        <item x="102"/>
        <item x="64"/>
        <item x="20"/>
        <item x="67"/>
        <item x="29"/>
        <item x="140"/>
        <item x="46"/>
        <item x="144"/>
        <item x="118"/>
        <item x="47"/>
        <item x="111"/>
        <item x="182"/>
        <item x="153"/>
        <item x="155"/>
        <item x="163"/>
        <item x="103"/>
        <item x="130"/>
        <item x="31"/>
        <item x="80"/>
        <item x="119"/>
        <item x="139"/>
        <item x="131"/>
        <item x="81"/>
        <item x="127"/>
        <item x="30"/>
        <item x="117"/>
        <item x="48"/>
        <item x="183"/>
        <item x="19"/>
        <item x="104"/>
        <item x="101"/>
        <item x="34"/>
        <item x="85"/>
        <item x="162"/>
        <item x="184"/>
        <item x="122"/>
        <item x="112"/>
        <item x="78"/>
        <item x="151"/>
        <item x="109"/>
        <item x="66"/>
        <item x="178"/>
        <item x="60"/>
        <item x="1"/>
      </items>
    </pivotField>
    <pivotField axis="axisRow" compact="0" outline="0" showAll="0" defaultSubtotal="0">
      <items count="186">
        <item x="90"/>
        <item x="148"/>
        <item x="91"/>
        <item x="89"/>
        <item x="98"/>
        <item x="87"/>
        <item x="182"/>
        <item x="51"/>
        <item x="62"/>
        <item x="79"/>
        <item x="76"/>
        <item x="83"/>
        <item x="43"/>
        <item x="181"/>
        <item x="3"/>
        <item x="166"/>
        <item x="106"/>
        <item x="59"/>
        <item x="120"/>
        <item x="102"/>
        <item x="144"/>
        <item x="8"/>
        <item x="156"/>
        <item x="153"/>
        <item x="127"/>
        <item x="19"/>
        <item x="86"/>
        <item x="67"/>
        <item x="173"/>
        <item x="175"/>
        <item x="36"/>
        <item x="15"/>
        <item x="71"/>
        <item x="10"/>
        <item x="125"/>
        <item x="84"/>
        <item x="66"/>
        <item x="23"/>
        <item x="172"/>
        <item x="28"/>
        <item x="115"/>
        <item x="113"/>
        <item x="55"/>
        <item x="114"/>
        <item x="37"/>
        <item x="38"/>
        <item x="26"/>
        <item x="52"/>
        <item x="25"/>
        <item x="29"/>
        <item x="179"/>
        <item x="7"/>
        <item x="27"/>
        <item x="2"/>
        <item x="176"/>
        <item x="185"/>
        <item x="63"/>
        <item x="118"/>
        <item x="164"/>
        <item x="124"/>
        <item x="0"/>
        <item x="22"/>
        <item x="72"/>
        <item x="20"/>
        <item x="158"/>
        <item x="132"/>
        <item x="24"/>
        <item x="56"/>
        <item x="70"/>
        <item x="45"/>
        <item x="135"/>
        <item x="34"/>
        <item x="85"/>
        <item x="162"/>
        <item x="147"/>
        <item x="13"/>
        <item x="44"/>
        <item x="116"/>
        <item x="129"/>
        <item x="110"/>
        <item x="30"/>
        <item x="48"/>
        <item x="104"/>
        <item x="122"/>
        <item x="178"/>
        <item x="161"/>
        <item x="17"/>
        <item x="21"/>
        <item x="103"/>
        <item x="154"/>
        <item x="12"/>
        <item x="157"/>
        <item x="80"/>
        <item x="16"/>
        <item x="64"/>
        <item x="151"/>
        <item x="82"/>
        <item x="100"/>
        <item x="14"/>
        <item x="11"/>
        <item x="140"/>
        <item x="139"/>
        <item x="117"/>
        <item x="88"/>
        <item x="5"/>
        <item x="4"/>
        <item x="184"/>
        <item x="9"/>
        <item x="78"/>
        <item x="109"/>
        <item x="92"/>
        <item x="165"/>
        <item x="33"/>
        <item x="57"/>
        <item x="58"/>
        <item x="74"/>
        <item x="49"/>
        <item x="160"/>
        <item x="167"/>
        <item x="35"/>
        <item x="137"/>
        <item x="133"/>
        <item x="75"/>
        <item x="136"/>
        <item x="50"/>
        <item x="69"/>
        <item x="61"/>
        <item x="54"/>
        <item x="159"/>
        <item x="46"/>
        <item x="47"/>
        <item x="111"/>
        <item x="155"/>
        <item x="163"/>
        <item x="31"/>
        <item x="112"/>
        <item x="99"/>
        <item x="65"/>
        <item x="41"/>
        <item x="108"/>
        <item x="32"/>
        <item x="97"/>
        <item x="18"/>
        <item x="68"/>
        <item x="53"/>
        <item x="81"/>
        <item x="126"/>
        <item x="138"/>
        <item x="143"/>
        <item x="168"/>
        <item x="105"/>
        <item x="141"/>
        <item x="94"/>
        <item x="95"/>
        <item x="174"/>
        <item x="177"/>
        <item x="180"/>
        <item x="150"/>
        <item x="96"/>
        <item x="128"/>
        <item x="183"/>
        <item x="123"/>
        <item x="145"/>
        <item x="170"/>
        <item x="152"/>
        <item x="171"/>
        <item x="77"/>
        <item x="130"/>
        <item x="131"/>
        <item x="101"/>
        <item x="169"/>
        <item x="6"/>
        <item x="39"/>
        <item x="40"/>
        <item x="121"/>
        <item x="107"/>
        <item x="146"/>
        <item x="93"/>
        <item x="42"/>
        <item x="119"/>
        <item x="60"/>
        <item x="73"/>
        <item x="149"/>
        <item x="134"/>
        <item x="142"/>
        <item x="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30">
        <item x="35"/>
        <item x="115"/>
        <item x="65"/>
        <item x="38"/>
        <item x="19"/>
        <item x="29"/>
        <item x="75"/>
        <item x="60"/>
        <item x="59"/>
        <item x="119"/>
        <item x="107"/>
        <item x="16"/>
        <item x="62"/>
        <item x="26"/>
        <item x="128"/>
        <item x="46"/>
        <item x="86"/>
        <item x="73"/>
        <item x="129"/>
        <item x="93"/>
        <item x="44"/>
        <item x="61"/>
        <item x="77"/>
        <item x="64"/>
        <item x="122"/>
        <item x="33"/>
        <item x="7"/>
        <item x="110"/>
        <item x="116"/>
        <item x="17"/>
        <item x="40"/>
        <item x="52"/>
        <item x="88"/>
        <item x="9"/>
        <item x="39"/>
        <item x="102"/>
        <item x="123"/>
        <item x="22"/>
        <item x="96"/>
        <item x="87"/>
        <item x="50"/>
        <item x="6"/>
        <item x="66"/>
        <item x="125"/>
        <item x="18"/>
        <item x="85"/>
        <item x="127"/>
        <item x="126"/>
        <item x="30"/>
        <item x="98"/>
        <item x="124"/>
        <item x="79"/>
        <item x="81"/>
        <item x="45"/>
        <item x="78"/>
        <item x="41"/>
        <item x="108"/>
        <item x="55"/>
        <item x="67"/>
        <item x="3"/>
        <item x="106"/>
        <item x="80"/>
        <item x="103"/>
        <item x="117"/>
        <item x="57"/>
        <item x="14"/>
        <item x="112"/>
        <item x="37"/>
        <item x="118"/>
        <item x="68"/>
        <item x="114"/>
        <item x="25"/>
        <item x="58"/>
        <item x="92"/>
        <item x="49"/>
        <item x="23"/>
        <item x="24"/>
        <item x="43"/>
        <item x="120"/>
        <item x="121"/>
        <item x="97"/>
        <item x="32"/>
        <item x="21"/>
        <item x="100"/>
        <item x="15"/>
        <item x="63"/>
        <item x="90"/>
        <item x="84"/>
        <item x="48"/>
        <item x="94"/>
        <item x="8"/>
        <item x="99"/>
        <item x="54"/>
        <item x="10"/>
        <item x="2"/>
        <item x="83"/>
        <item x="47"/>
        <item x="56"/>
        <item x="82"/>
        <item x="101"/>
        <item x="36"/>
        <item x="27"/>
        <item x="5"/>
        <item x="0"/>
        <item x="11"/>
        <item x="70"/>
        <item x="111"/>
        <item x="69"/>
        <item x="4"/>
        <item x="31"/>
        <item x="74"/>
        <item x="76"/>
        <item x="51"/>
        <item x="95"/>
        <item x="71"/>
        <item x="12"/>
        <item x="53"/>
        <item x="91"/>
        <item x="89"/>
        <item x="109"/>
        <item x="113"/>
        <item x="13"/>
        <item x="28"/>
        <item x="104"/>
        <item x="72"/>
        <item x="20"/>
        <item x="34"/>
        <item x="105"/>
        <item x="42"/>
        <item x="1"/>
      </items>
    </pivotField>
    <pivotField compact="0" outline="0" showAll="0"/>
    <pivotField compact="0" outline="0" showAll="0"/>
    <pivotField axis="axisRow" compact="0" outline="0" showAll="0" defaultSubtotal="0">
      <items count="129">
        <item x="55"/>
        <item x="35"/>
        <item x="30"/>
        <item x="68"/>
        <item x="50"/>
        <item x="81"/>
        <item x="10"/>
        <item x="109"/>
        <item x="112"/>
        <item x="75"/>
        <item x="13"/>
        <item x="46"/>
        <item x="87"/>
        <item x="52"/>
        <item x="33"/>
        <item x="89"/>
        <item x="11"/>
        <item x="71"/>
        <item x="93"/>
        <item x="5"/>
        <item x="70"/>
        <item x="41"/>
        <item x="2"/>
        <item x="0"/>
        <item x="69"/>
        <item x="37"/>
        <item x="26"/>
        <item x="74"/>
        <item x="31"/>
        <item x="51"/>
        <item x="47"/>
        <item x="103"/>
        <item x="42"/>
        <item x="59"/>
        <item x="94"/>
        <item x="85"/>
        <item x="78"/>
        <item x="117"/>
        <item x="34"/>
        <item x="79"/>
        <item x="99"/>
        <item x="49"/>
        <item x="54"/>
        <item x="24"/>
        <item x="128"/>
        <item x="96"/>
        <item x="113"/>
        <item x="45"/>
        <item x="4"/>
        <item x="105"/>
        <item x="110"/>
        <item x="53"/>
        <item x="44"/>
        <item x="126"/>
        <item x="40"/>
        <item x="48"/>
        <item x="88"/>
        <item x="124"/>
        <item x="20"/>
        <item x="9"/>
        <item x="27"/>
        <item x="108"/>
        <item x="125"/>
        <item x="120"/>
        <item x="63"/>
        <item x="22"/>
        <item x="104"/>
        <item x="82"/>
        <item x="98"/>
        <item x="76"/>
        <item x="107"/>
        <item x="92"/>
        <item x="17"/>
        <item x="122"/>
        <item x="23"/>
        <item x="97"/>
        <item x="90"/>
        <item x="36"/>
        <item x="38"/>
        <item x="61"/>
        <item x="21"/>
        <item x="84"/>
        <item x="43"/>
        <item x="16"/>
        <item x="25"/>
        <item x="77"/>
        <item x="91"/>
        <item x="12"/>
        <item x="115"/>
        <item x="118"/>
        <item x="62"/>
        <item x="114"/>
        <item x="60"/>
        <item x="29"/>
        <item x="73"/>
        <item x="58"/>
        <item x="67"/>
        <item x="64"/>
        <item x="65"/>
        <item x="28"/>
        <item x="83"/>
        <item x="86"/>
        <item x="7"/>
        <item x="19"/>
        <item x="72"/>
        <item x="3"/>
        <item x="57"/>
        <item x="14"/>
        <item x="32"/>
        <item x="121"/>
        <item x="18"/>
        <item x="66"/>
        <item x="116"/>
        <item x="127"/>
        <item x="119"/>
        <item x="102"/>
        <item x="111"/>
        <item x="6"/>
        <item x="39"/>
        <item x="106"/>
        <item x="56"/>
        <item x="101"/>
        <item x="80"/>
        <item x="123"/>
        <item x="8"/>
        <item x="15"/>
        <item x="95"/>
        <item x="100"/>
        <item x="1"/>
      </items>
    </pivotField>
    <pivotField compact="0" outline="0" showAll="0"/>
    <pivotField axis="axisRow" compact="0" outline="0" showAll="0" defaultSubtotal="0">
      <items count="69">
        <item x="55"/>
        <item x="65"/>
        <item x="36"/>
        <item x="66"/>
        <item x="48"/>
        <item x="64"/>
        <item x="63"/>
        <item x="47"/>
        <item x="43"/>
        <item x="13"/>
        <item x="15"/>
        <item x="62"/>
        <item x="50"/>
        <item x="54"/>
        <item x="56"/>
        <item x="33"/>
        <item x="29"/>
        <item x="6"/>
        <item x="3"/>
        <item x="51"/>
        <item x="39"/>
        <item x="61"/>
        <item x="45"/>
        <item x="17"/>
        <item x="41"/>
        <item x="18"/>
        <item x="67"/>
        <item x="20"/>
        <item x="27"/>
        <item x="16"/>
        <item x="34"/>
        <item x="49"/>
        <item x="2"/>
        <item x="38"/>
        <item x="21"/>
        <item x="40"/>
        <item x="30"/>
        <item x="26"/>
        <item x="7"/>
        <item x="31"/>
        <item x="59"/>
        <item x="12"/>
        <item x="9"/>
        <item x="24"/>
        <item x="46"/>
        <item x="44"/>
        <item x="25"/>
        <item x="32"/>
        <item x="37"/>
        <item x="0"/>
        <item x="52"/>
        <item x="28"/>
        <item x="35"/>
        <item x="10"/>
        <item x="23"/>
        <item x="11"/>
        <item x="60"/>
        <item x="58"/>
        <item x="5"/>
        <item x="57"/>
        <item x="68"/>
        <item x="4"/>
        <item x="53"/>
        <item x="14"/>
        <item x="22"/>
        <item x="19"/>
        <item x="42"/>
        <item x="8"/>
        <item x="1"/>
      </items>
    </pivotField>
    <pivotField compact="0" outline="0" showAll="0">
      <items count="6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t="default"/>
      </items>
    </pivotField>
    <pivotField compact="0" outline="0" showAll="0">
      <items count="27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t="default"/>
      </items>
    </pivotField>
  </pivotFields>
  <rowFields count="9">
    <field x="20"/>
    <field x="4"/>
    <field x="5"/>
    <field x="0"/>
    <field x="1"/>
    <field x="6"/>
    <field x="7"/>
    <field x="18"/>
    <field x="15"/>
  </rowFields>
  <rowItems count="846">
    <i>
      <x/>
      <x/>
      <x v="12"/>
      <x v="139"/>
      <x v="23"/>
      <x v="87"/>
      <x v="142"/>
      <x v="103"/>
      <x v="4"/>
    </i>
    <i r="2">
      <x v="14"/>
      <x v="140"/>
      <x v="24"/>
      <x v="87"/>
      <x v="142"/>
      <x v="103"/>
      <x v="4"/>
    </i>
    <i r="1">
      <x v="3"/>
      <x v="19"/>
      <x v="41"/>
      <x v="128"/>
      <x v="87"/>
      <x v="142"/>
      <x v="103"/>
      <x v="4"/>
    </i>
    <i>
      <x v="1"/>
      <x v="1"/>
      <x v="13"/>
      <x v="159"/>
      <x v="37"/>
      <x v="10"/>
      <x v="58"/>
      <x v="114"/>
      <x v="78"/>
    </i>
    <i r="2">
      <x v="25"/>
      <x v="160"/>
      <x v="38"/>
      <x v="10"/>
      <x v="58"/>
      <x v="114"/>
      <x v="78"/>
    </i>
    <i r="2">
      <x v="30"/>
      <x v="161"/>
      <x v="39"/>
      <x v="127"/>
      <x v="111"/>
      <x v="63"/>
      <x v="79"/>
    </i>
    <i r="2">
      <x v="42"/>
      <x v="162"/>
      <x v="40"/>
      <x v="127"/>
      <x v="111"/>
      <x v="63"/>
      <x v="79"/>
    </i>
    <i r="2">
      <x v="62"/>
      <x v="135"/>
      <x v="171"/>
      <x v="10"/>
      <x v="58"/>
      <x v="114"/>
      <x v="78"/>
    </i>
    <i r="5">
      <x v="127"/>
      <x v="111"/>
      <x v="63"/>
      <x v="79"/>
    </i>
    <i>
      <x v="2"/>
      <x/>
      <x v="3"/>
      <x v="139"/>
      <x v="23"/>
      <x v="61"/>
      <x v="26"/>
      <x v="5"/>
      <x v="98"/>
    </i>
    <i r="2">
      <x v="5"/>
      <x v="140"/>
      <x v="24"/>
      <x v="61"/>
      <x v="26"/>
      <x v="5"/>
      <x v="98"/>
    </i>
    <i r="1">
      <x v="2"/>
      <x v="110"/>
      <x v="17"/>
      <x v="158"/>
      <x v="145"/>
      <x v="27"/>
      <x v="4"/>
      <x v="112"/>
    </i>
    <i r="2">
      <x v="117"/>
      <x v="167"/>
      <x v="116"/>
      <x v="160"/>
      <x v="92"/>
      <x v="3"/>
      <x v="107"/>
    </i>
    <i r="1">
      <x v="3"/>
      <x v="19"/>
      <x v="41"/>
      <x v="128"/>
      <x v="61"/>
      <x v="26"/>
      <x v="5"/>
      <x v="98"/>
    </i>
    <i>
      <x v="3"/>
      <x/>
      <x v="8"/>
      <x v="139"/>
      <x v="23"/>
      <x v="138"/>
      <x v="51"/>
      <x v="102"/>
      <x v="26"/>
    </i>
    <i r="2">
      <x v="10"/>
      <x v="140"/>
      <x v="24"/>
      <x v="138"/>
      <x v="51"/>
      <x v="102"/>
      <x v="26"/>
    </i>
    <i>
      <x v="4"/>
      <x v="1"/>
      <x v="42"/>
      <x v="162"/>
      <x v="40"/>
      <x v="99"/>
      <x v="5"/>
      <x v="104"/>
      <x v="17"/>
    </i>
    <i r="2">
      <x v="72"/>
      <x v="136"/>
      <x v="1"/>
      <x v="99"/>
      <x v="5"/>
      <x v="104"/>
      <x v="17"/>
    </i>
    <i r="1">
      <x v="2"/>
      <x v="98"/>
      <x v="27"/>
      <x v="161"/>
      <x v="99"/>
      <x v="5"/>
      <x v="104"/>
      <x v="17"/>
    </i>
    <i r="1">
      <x v="3"/>
      <x v="27"/>
      <x v="42"/>
      <x v="131"/>
      <x v="99"/>
      <x v="5"/>
      <x v="104"/>
      <x v="17"/>
    </i>
    <i>
      <x v="5"/>
      <x/>
      <x v="19"/>
      <x v="141"/>
      <x v="21"/>
      <x v="95"/>
      <x v="62"/>
      <x v="94"/>
      <x v="110"/>
    </i>
    <i r="2">
      <x v="21"/>
      <x v="142"/>
      <x v="22"/>
      <x v="95"/>
      <x v="62"/>
      <x v="94"/>
      <x v="110"/>
    </i>
    <i r="2">
      <x v="105"/>
      <x v="138"/>
      <x v="175"/>
      <x v="95"/>
      <x v="62"/>
      <x v="94"/>
      <x v="110"/>
    </i>
    <i>
      <x v="6"/>
      <x/>
      <x v="40"/>
      <x v="145"/>
      <x v="10"/>
      <x v="144"/>
      <x v="63"/>
      <x v="58"/>
      <x v="125"/>
    </i>
    <i r="2">
      <x v="41"/>
      <x v="146"/>
      <x v="9"/>
      <x v="144"/>
      <x v="63"/>
      <x v="58"/>
      <x v="125"/>
    </i>
    <i r="2">
      <x v="109"/>
      <x v="133"/>
      <x v="177"/>
      <x v="144"/>
      <x v="63"/>
      <x v="58"/>
      <x v="125"/>
    </i>
    <i r="1">
      <x v="1"/>
      <x v="30"/>
      <x v="161"/>
      <x v="39"/>
      <x v="144"/>
      <x v="63"/>
      <x v="58"/>
      <x v="125"/>
    </i>
    <i r="2">
      <x v="42"/>
      <x v="162"/>
      <x v="40"/>
      <x v="144"/>
      <x v="63"/>
      <x v="58"/>
      <x v="125"/>
    </i>
    <i r="2">
      <x v="62"/>
      <x v="135"/>
      <x v="171"/>
      <x v="144"/>
      <x v="63"/>
      <x v="58"/>
      <x v="125"/>
    </i>
    <i>
      <x v="7"/>
      <x v="3"/>
      <x v="27"/>
      <x v="42"/>
      <x v="131"/>
      <x v="132"/>
      <x v="8"/>
      <x v="52"/>
      <x v="53"/>
    </i>
    <i r="2">
      <x v="100"/>
      <x v="23"/>
      <x v="134"/>
      <x v="132"/>
      <x v="8"/>
      <x v="52"/>
      <x v="53"/>
    </i>
    <i>
      <x v="8"/>
      <x/>
      <x v="98"/>
      <x v="156"/>
      <x v="11"/>
      <x v="45"/>
      <x v="32"/>
      <x v="106"/>
      <x v="72"/>
    </i>
    <i r="2">
      <x v="112"/>
      <x v="134"/>
      <x v="172"/>
      <x v="45"/>
      <x v="32"/>
      <x v="106"/>
      <x v="72"/>
    </i>
    <i r="1">
      <x v="1"/>
      <x v="72"/>
      <x v="136"/>
      <x v="1"/>
      <x v="45"/>
      <x v="32"/>
      <x v="106"/>
      <x v="72"/>
    </i>
    <i r="2">
      <x v="98"/>
      <x v="175"/>
      <x v="170"/>
      <x v="128"/>
      <x v="9"/>
      <x v="106"/>
      <x v="72"/>
    </i>
    <i r="1">
      <x v="3"/>
      <x v="48"/>
      <x v="21"/>
      <x v="139"/>
      <x v="128"/>
      <x v="9"/>
      <x v="106"/>
      <x v="72"/>
    </i>
    <i r="2">
      <x v="56"/>
      <x v="29"/>
      <x v="132"/>
      <x v="128"/>
      <x v="9"/>
      <x v="106"/>
      <x v="72"/>
    </i>
    <i>
      <x v="9"/>
      <x/>
      <x v="5"/>
      <x v="139"/>
      <x v="23"/>
      <x v="37"/>
      <x v="31"/>
      <x v="83"/>
      <x v="11"/>
    </i>
    <i r="2">
      <x v="8"/>
      <x v="140"/>
      <x v="24"/>
      <x v="37"/>
      <x v="31"/>
      <x v="83"/>
      <x v="11"/>
    </i>
    <i r="1">
      <x v="4"/>
      <x v="16"/>
      <x v="4"/>
      <x v="122"/>
      <x v="37"/>
      <x v="31"/>
      <x v="83"/>
      <x v="11"/>
    </i>
    <i r="1">
      <x v="5"/>
      <x v="58"/>
      <x v="3"/>
      <x v="123"/>
      <x v="37"/>
      <x v="31"/>
      <x v="83"/>
      <x v="11"/>
    </i>
    <i>
      <x v="10"/>
      <x/>
      <x v="11"/>
      <x v="139"/>
      <x v="23"/>
      <x v="30"/>
      <x v="86"/>
      <x v="110"/>
      <x v="44"/>
    </i>
    <i r="2">
      <x v="12"/>
      <x v="140"/>
      <x v="24"/>
      <x v="30"/>
      <x v="86"/>
      <x v="110"/>
      <x v="44"/>
    </i>
    <i r="1">
      <x v="1"/>
      <x v="2"/>
      <x v="158"/>
      <x v="36"/>
      <x v="30"/>
      <x v="86"/>
      <x v="110"/>
      <x v="44"/>
    </i>
    <i r="2">
      <x v="25"/>
      <x v="160"/>
      <x v="38"/>
      <x v="30"/>
      <x v="86"/>
      <x v="110"/>
      <x v="44"/>
    </i>
    <i r="1">
      <x v="5"/>
      <x v="63"/>
      <x v="5"/>
      <x v="6"/>
      <x v="30"/>
      <x v="86"/>
      <x v="110"/>
      <x v="44"/>
    </i>
    <i>
      <x v="11"/>
      <x v="2"/>
      <x v="67"/>
      <x v="74"/>
      <x v="59"/>
      <x v="114"/>
      <x v="65"/>
      <x v="45"/>
      <x v="49"/>
    </i>
    <i r="1">
      <x v="3"/>
      <x v="42"/>
      <x v="63"/>
      <x v="72"/>
      <x v="114"/>
      <x v="65"/>
      <x v="45"/>
      <x v="49"/>
    </i>
    <i>
      <x v="12"/>
      <x/>
      <x v="18"/>
      <x v="141"/>
      <x v="21"/>
      <x v="68"/>
      <x v="35"/>
      <x v="110"/>
      <x v="44"/>
    </i>
    <i r="2">
      <x v="19"/>
      <x v="142"/>
      <x v="22"/>
      <x v="68"/>
      <x v="35"/>
      <x v="110"/>
      <x v="44"/>
    </i>
    <i r="2">
      <x v="104"/>
      <x v="131"/>
      <x v="174"/>
      <x v="68"/>
      <x v="35"/>
      <x v="110"/>
      <x v="44"/>
    </i>
    <i r="1">
      <x v="1"/>
      <x v="2"/>
      <x v="158"/>
      <x v="36"/>
      <x v="68"/>
      <x v="35"/>
      <x v="110"/>
      <x v="44"/>
    </i>
    <i r="1">
      <x v="2"/>
      <x v="72"/>
      <x v="36"/>
      <x v="136"/>
      <x v="68"/>
      <x v="35"/>
      <x v="110"/>
      <x v="44"/>
    </i>
    <i r="1">
      <x v="3"/>
      <x v="11"/>
      <x v="40"/>
      <x v="126"/>
      <x v="68"/>
      <x v="35"/>
      <x v="110"/>
      <x v="44"/>
    </i>
    <i>
      <x v="13"/>
      <x/>
      <x v="57"/>
      <x v="147"/>
      <x v="19"/>
      <x v="47"/>
      <x v="17"/>
      <x v="85"/>
      <x v="54"/>
    </i>
    <i r="2">
      <x v="59"/>
      <x v="148"/>
      <x v="20"/>
      <x v="47"/>
      <x v="17"/>
      <x v="85"/>
      <x v="54"/>
    </i>
    <i r="1">
      <x v="3"/>
      <x v="19"/>
      <x v="41"/>
      <x v="128"/>
      <x v="47"/>
      <x v="17"/>
      <x v="85"/>
      <x v="54"/>
    </i>
    <i>
      <x v="14"/>
      <x/>
      <x v="64"/>
      <x v="150"/>
      <x v="16"/>
      <x v="106"/>
      <x v="125"/>
      <x v="42"/>
      <x v="57"/>
    </i>
    <i r="2">
      <x v="66"/>
      <x v="149"/>
      <x v="15"/>
      <x v="106"/>
      <x v="125"/>
      <x v="42"/>
      <x v="57"/>
    </i>
    <i r="2">
      <x v="109"/>
      <x v="133"/>
      <x v="177"/>
      <x v="106"/>
      <x v="125"/>
      <x v="42"/>
      <x v="57"/>
    </i>
    <i r="1">
      <x v="3"/>
      <x v="27"/>
      <x v="42"/>
      <x v="131"/>
      <x v="106"/>
      <x v="125"/>
      <x v="42"/>
      <x v="57"/>
    </i>
    <i>
      <x v="15"/>
      <x/>
      <x v="69"/>
      <x v="149"/>
      <x v="15"/>
      <x v="103"/>
      <x v="87"/>
      <x v="80"/>
      <x v="82"/>
    </i>
    <i r="2">
      <x v="71"/>
      <x v="150"/>
      <x v="16"/>
      <x v="103"/>
      <x v="87"/>
      <x v="80"/>
      <x v="82"/>
    </i>
    <i r="2">
      <x v="109"/>
      <x v="133"/>
      <x v="177"/>
      <x v="103"/>
      <x v="87"/>
      <x v="80"/>
      <x v="82"/>
    </i>
    <i r="1">
      <x v="2"/>
      <x v="60"/>
      <x v="12"/>
      <x v="150"/>
      <x v="103"/>
      <x v="87"/>
      <x v="80"/>
      <x v="82"/>
    </i>
    <i r="1">
      <x v="3"/>
      <x v="27"/>
      <x v="42"/>
      <x v="131"/>
      <x v="103"/>
      <x v="87"/>
      <x v="80"/>
      <x v="82"/>
    </i>
    <i r="2">
      <x v="48"/>
      <x v="21"/>
      <x v="139"/>
      <x v="103"/>
      <x v="87"/>
      <x v="80"/>
      <x v="82"/>
    </i>
    <i>
      <x v="16"/>
      <x/>
      <x v="39"/>
      <x v="145"/>
      <x v="10"/>
      <x v="42"/>
      <x v="7"/>
      <x v="43"/>
      <x v="76"/>
    </i>
    <i r="2">
      <x v="40"/>
      <x v="146"/>
      <x v="9"/>
      <x v="42"/>
      <x v="7"/>
      <x v="43"/>
      <x v="76"/>
    </i>
    <i r="1">
      <x v="1"/>
      <x v="98"/>
      <x v="175"/>
      <x v="170"/>
      <x v="42"/>
      <x v="7"/>
      <x v="17"/>
      <x v="124"/>
    </i>
    <i r="1">
      <x v="2"/>
      <x v="56"/>
      <x v="11"/>
      <x v="151"/>
      <x v="42"/>
      <x v="7"/>
      <x v="118"/>
      <x v="30"/>
    </i>
    <i r="1">
      <x v="3"/>
      <x v="67"/>
      <x v="24"/>
      <x v="118"/>
      <x v="42"/>
      <x v="7"/>
      <x v="43"/>
      <x v="76"/>
    </i>
    <i r="1">
      <x v="4"/>
      <x v="30"/>
      <x v="20"/>
      <x v="129"/>
      <x v="42"/>
      <x v="7"/>
      <x v="43"/>
      <x v="76"/>
    </i>
    <i r="2">
      <x v="67"/>
      <x v="28"/>
      <x v="133"/>
      <x v="42"/>
      <x v="7"/>
      <x v="43"/>
      <x v="76"/>
    </i>
    <i r="2">
      <x v="95"/>
      <x v="22"/>
      <x v="124"/>
      <x v="42"/>
      <x v="7"/>
      <x v="43"/>
      <x v="76"/>
    </i>
    <i>
      <x v="17"/>
      <x v="3"/>
      <x v="40"/>
      <x v="2"/>
      <x v="34"/>
      <x v="138"/>
      <x v="51"/>
      <x v="102"/>
      <x v="26"/>
    </i>
    <i r="1">
      <x v="5"/>
      <x v="63"/>
      <x v="5"/>
      <x v="6"/>
      <x v="138"/>
      <x v="51"/>
      <x v="102"/>
      <x v="26"/>
    </i>
    <i>
      <x v="18"/>
      <x/>
      <x v="72"/>
      <x v="151"/>
      <x v="7"/>
      <x v="65"/>
      <x v="11"/>
      <x v="57"/>
      <x v="43"/>
    </i>
    <i r="2">
      <x v="73"/>
      <x v="152"/>
      <x v="8"/>
      <x v="65"/>
      <x v="11"/>
      <x v="57"/>
      <x v="43"/>
    </i>
    <i r="2">
      <x v="76"/>
      <x v="151"/>
      <x v="7"/>
      <x v="121"/>
      <x v="12"/>
      <x v="105"/>
      <x v="59"/>
    </i>
    <i r="2">
      <x v="78"/>
      <x v="152"/>
      <x v="8"/>
      <x v="121"/>
      <x v="12"/>
      <x v="105"/>
      <x v="59"/>
    </i>
    <i r="2">
      <x v="112"/>
      <x v="134"/>
      <x v="172"/>
      <x v="65"/>
      <x v="11"/>
      <x v="24"/>
      <x v="105"/>
    </i>
    <i r="1">
      <x v="1"/>
      <x v="2"/>
      <x v="158"/>
      <x v="36"/>
      <x v="65"/>
      <x v="11"/>
      <x v="24"/>
      <x v="105"/>
    </i>
    <i r="5">
      <x v="121"/>
      <x v="12"/>
      <x v="105"/>
      <x v="59"/>
    </i>
    <i r="2">
      <x v="13"/>
      <x v="159"/>
      <x v="37"/>
      <x v="65"/>
      <x v="11"/>
      <x v="24"/>
      <x v="105"/>
    </i>
    <i r="1">
      <x v="2"/>
      <x v="1"/>
      <x v="1"/>
      <x v="121"/>
      <x v="130"/>
      <x v="14"/>
      <x v="105"/>
      <x v="59"/>
    </i>
    <i r="2">
      <x v="44"/>
      <x v="10"/>
      <x v="144"/>
      <x v="121"/>
      <x v="12"/>
      <x v="105"/>
      <x v="59"/>
    </i>
    <i r="1">
      <x v="4"/>
      <x v="6"/>
      <x v="18"/>
      <x v="140"/>
      <x v="121"/>
      <x v="12"/>
      <x v="105"/>
      <x v="59"/>
    </i>
    <i r="2">
      <x v="58"/>
      <x v="30"/>
      <x v="141"/>
      <x v="65"/>
      <x v="11"/>
      <x v="24"/>
      <x v="105"/>
    </i>
    <i r="2">
      <x v="67"/>
      <x v="28"/>
      <x v="133"/>
      <x v="121"/>
      <x v="12"/>
      <x v="105"/>
      <x v="59"/>
    </i>
    <i r="2">
      <x v="95"/>
      <x v="22"/>
      <x v="124"/>
      <x v="65"/>
      <x v="11"/>
      <x v="24"/>
      <x v="105"/>
    </i>
    <i r="2">
      <x v="109"/>
      <x v="178"/>
      <x v="44"/>
      <x v="126"/>
      <x v="13"/>
      <x v="105"/>
      <x v="59"/>
    </i>
    <i r="1">
      <x v="5"/>
      <x v="20"/>
      <x v="26"/>
      <x v="160"/>
      <x v="121"/>
      <x v="12"/>
      <x v="105"/>
      <x v="59"/>
    </i>
    <i>
      <x v="19"/>
      <x v="2"/>
      <x v="90"/>
      <x v="38"/>
      <x v="138"/>
      <x v="99"/>
      <x v="5"/>
      <x v="104"/>
      <x v="17"/>
    </i>
    <i>
      <x v="20"/>
      <x v="2"/>
      <x v="79"/>
      <x v="32"/>
      <x v="137"/>
      <x v="95"/>
      <x v="62"/>
      <x v="94"/>
      <x v="110"/>
    </i>
    <i r="2">
      <x v="84"/>
      <x v="33"/>
      <x v="127"/>
      <x v="95"/>
      <x v="62"/>
      <x v="94"/>
      <x v="110"/>
    </i>
    <i r="1">
      <x v="4"/>
      <x v="49"/>
      <x v="19"/>
      <x v="142"/>
      <x v="95"/>
      <x v="62"/>
      <x v="30"/>
      <x v="88"/>
    </i>
    <i r="2">
      <x v="81"/>
      <x v="25"/>
      <x v="162"/>
      <x v="95"/>
      <x v="62"/>
      <x v="30"/>
      <x v="88"/>
    </i>
    <i>
      <x v="21"/>
      <x v="2"/>
      <x v="67"/>
      <x v="74"/>
      <x v="59"/>
      <x v="165"/>
      <x v="24"/>
      <x v="18"/>
      <x v="113"/>
    </i>
    <i r="1">
      <x v="3"/>
      <x/>
      <x v="118"/>
      <x v="98"/>
      <x v="89"/>
      <x v="22"/>
      <x v="65"/>
      <x v="37"/>
    </i>
    <i r="2">
      <x v="33"/>
      <x v="108"/>
      <x v="94"/>
      <x v="154"/>
      <x v="23"/>
      <x v="18"/>
      <x v="113"/>
    </i>
    <i r="2">
      <x v="42"/>
      <x v="63"/>
      <x v="72"/>
      <x v="165"/>
      <x v="24"/>
      <x v="18"/>
      <x v="113"/>
    </i>
    <i r="1">
      <x v="4"/>
      <x v="2"/>
      <x v="116"/>
      <x v="80"/>
      <x v="154"/>
      <x v="23"/>
      <x v="18"/>
      <x v="113"/>
    </i>
    <i r="2">
      <x v="79"/>
      <x v="110"/>
      <x v="92"/>
      <x v="89"/>
      <x v="22"/>
      <x v="65"/>
      <x v="37"/>
    </i>
    <i r="1">
      <x v="5"/>
      <x/>
      <x v="112"/>
      <x v="86"/>
      <x v="89"/>
      <x v="22"/>
      <x v="65"/>
      <x v="37"/>
    </i>
    <i r="2">
      <x v="17"/>
      <x v="113"/>
      <x v="85"/>
      <x v="154"/>
      <x v="23"/>
      <x v="18"/>
      <x v="113"/>
    </i>
    <i>
      <x v="22"/>
      <x v="2"/>
      <x v="98"/>
      <x v="27"/>
      <x v="161"/>
      <x v="164"/>
      <x v="145"/>
      <x v="2"/>
      <x v="109"/>
    </i>
    <i r="1">
      <x v="3"/>
      <x v="48"/>
      <x v="21"/>
      <x v="139"/>
      <x v="164"/>
      <x v="145"/>
      <x v="2"/>
      <x v="109"/>
    </i>
    <i r="2">
      <x v="100"/>
      <x v="23"/>
      <x v="134"/>
      <x v="164"/>
      <x v="145"/>
      <x v="2"/>
      <x v="109"/>
    </i>
    <i r="1">
      <x v="4"/>
      <x v="22"/>
      <x v="31"/>
      <x v="130"/>
      <x v="164"/>
      <x v="145"/>
      <x v="2"/>
      <x v="109"/>
    </i>
    <i r="2">
      <x v="81"/>
      <x v="25"/>
      <x v="162"/>
      <x v="164"/>
      <x v="145"/>
      <x v="2"/>
      <x v="109"/>
    </i>
    <i r="1">
      <x v="5"/>
      <x v="2"/>
      <x v="39"/>
      <x v="135"/>
      <x v="164"/>
      <x v="145"/>
      <x v="2"/>
      <x v="109"/>
    </i>
    <i>
      <x v="23"/>
      <x/>
      <x v="2"/>
      <x v="139"/>
      <x v="23"/>
      <x v="170"/>
      <x v="25"/>
      <x v="72"/>
      <x v="29"/>
    </i>
    <i r="2">
      <x v="3"/>
      <x v="140"/>
      <x v="24"/>
      <x v="170"/>
      <x v="25"/>
      <x v="72"/>
      <x v="29"/>
    </i>
    <i r="2">
      <x v="102"/>
      <x v="130"/>
      <x v="173"/>
      <x v="170"/>
      <x v="25"/>
      <x v="72"/>
      <x v="29"/>
    </i>
    <i r="1">
      <x v="1"/>
      <x v="2"/>
      <x v="158"/>
      <x v="36"/>
      <x v="170"/>
      <x v="25"/>
      <x v="62"/>
      <x v="47"/>
    </i>
    <i r="2">
      <x v="13"/>
      <x v="159"/>
      <x v="37"/>
      <x v="170"/>
      <x v="25"/>
      <x v="62"/>
      <x v="47"/>
    </i>
    <i r="1">
      <x v="5"/>
      <x v="63"/>
      <x v="5"/>
      <x v="6"/>
      <x v="170"/>
      <x v="25"/>
      <x v="72"/>
      <x v="29"/>
    </i>
    <i>
      <x v="24"/>
      <x/>
      <x v="24"/>
      <x v="141"/>
      <x v="21"/>
      <x v="53"/>
      <x v="166"/>
      <x v="98"/>
      <x v="42"/>
    </i>
    <i r="2">
      <x v="26"/>
      <x v="142"/>
      <x v="22"/>
      <x v="53"/>
      <x v="166"/>
      <x v="98"/>
      <x v="42"/>
    </i>
    <i r="1">
      <x v="2"/>
      <x v="72"/>
      <x v="36"/>
      <x v="136"/>
      <x v="53"/>
      <x v="166"/>
      <x v="98"/>
      <x v="42"/>
    </i>
    <i r="1">
      <x v="3"/>
      <x v="11"/>
      <x v="40"/>
      <x v="126"/>
      <x v="53"/>
      <x v="166"/>
      <x v="98"/>
      <x v="42"/>
    </i>
    <i r="2">
      <x v="48"/>
      <x v="21"/>
      <x v="139"/>
      <x v="53"/>
      <x v="166"/>
      <x v="98"/>
      <x v="42"/>
    </i>
    <i>
      <x v="25"/>
      <x v="2"/>
      <x v="60"/>
      <x v="12"/>
      <x v="150"/>
      <x v="144"/>
      <x v="63"/>
      <x v="58"/>
      <x v="125"/>
    </i>
    <i r="1">
      <x v="4"/>
      <x v="81"/>
      <x v="25"/>
      <x v="162"/>
      <x v="144"/>
      <x v="63"/>
      <x v="58"/>
      <x v="125"/>
    </i>
    <i r="1">
      <x v="5"/>
      <x v="63"/>
      <x v="5"/>
      <x v="6"/>
      <x v="144"/>
      <x v="63"/>
      <x v="58"/>
      <x v="125"/>
    </i>
    <i>
      <x v="26"/>
      <x v="4"/>
      <x v="109"/>
      <x v="178"/>
      <x v="44"/>
      <x v="50"/>
      <x v="28"/>
      <x v="113"/>
      <x v="14"/>
    </i>
    <i r="5">
      <x v="55"/>
      <x v="29"/>
      <x v="2"/>
      <x v="109"/>
    </i>
    <i>
      <x v="27"/>
      <x v="1"/>
      <x v="30"/>
      <x v="161"/>
      <x v="39"/>
      <x v="111"/>
      <x v="41"/>
      <x v="64"/>
      <x v="23"/>
    </i>
    <i r="5">
      <x v="113"/>
      <x v="42"/>
      <x v="64"/>
      <x v="23"/>
    </i>
    <i r="2">
      <x v="42"/>
      <x v="162"/>
      <x v="40"/>
      <x v="111"/>
      <x v="41"/>
      <x v="64"/>
      <x v="23"/>
    </i>
    <i r="5">
      <x v="113"/>
      <x v="42"/>
      <x v="64"/>
      <x v="23"/>
    </i>
    <i r="2">
      <x v="72"/>
      <x v="136"/>
      <x v="1"/>
      <x v="111"/>
      <x v="41"/>
      <x v="64"/>
      <x v="23"/>
    </i>
    <i r="5">
      <x v="113"/>
      <x v="42"/>
      <x v="64"/>
      <x v="23"/>
    </i>
    <i r="2">
      <x v="95"/>
      <x v="176"/>
      <x v="169"/>
      <x v="86"/>
      <x v="3"/>
      <x v="26"/>
      <x v="13"/>
    </i>
    <i r="2">
      <x v="98"/>
      <x v="175"/>
      <x v="170"/>
      <x v="98"/>
      <x v="39"/>
      <x v="47"/>
      <x v="15"/>
    </i>
    <i r="1">
      <x v="2"/>
      <x v="16"/>
      <x v="56"/>
      <x v="47"/>
      <x v="111"/>
      <x v="41"/>
      <x v="26"/>
      <x v="13"/>
    </i>
    <i r="2">
      <x v="27"/>
      <x v="57"/>
      <x v="106"/>
      <x v="109"/>
      <x v="40"/>
      <x v="26"/>
      <x v="13"/>
    </i>
    <i r="5">
      <x v="118"/>
      <x v="43"/>
      <x v="67"/>
      <x v="87"/>
    </i>
    <i r="2">
      <x v="33"/>
      <x v="7"/>
      <x v="143"/>
      <x v="8"/>
      <x v="37"/>
      <x v="65"/>
      <x v="37"/>
    </i>
    <i r="2">
      <x v="40"/>
      <x v="9"/>
      <x v="145"/>
      <x v="98"/>
      <x v="39"/>
      <x v="26"/>
      <x v="13"/>
    </i>
    <i r="2">
      <x v="56"/>
      <x v="11"/>
      <x v="151"/>
      <x v="113"/>
      <x v="42"/>
      <x v="26"/>
      <x v="13"/>
    </i>
    <i r="2">
      <x v="72"/>
      <x v="36"/>
      <x v="136"/>
      <x v="86"/>
      <x v="3"/>
      <x v="69"/>
      <x v="22"/>
    </i>
    <i r="2">
      <x v="77"/>
      <x v="80"/>
      <x v="75"/>
      <x v="118"/>
      <x v="43"/>
      <x v="66"/>
      <x v="60"/>
    </i>
    <i r="2">
      <x v="88"/>
      <x v="16"/>
      <x v="159"/>
      <x v="98"/>
      <x v="39"/>
      <x v="47"/>
      <x v="15"/>
    </i>
    <i r="2">
      <x v="116"/>
      <x v="166"/>
      <x v="45"/>
      <x v="109"/>
      <x v="40"/>
      <x v="65"/>
      <x v="37"/>
    </i>
    <i r="5">
      <x v="111"/>
      <x v="41"/>
      <x v="68"/>
      <x v="83"/>
    </i>
    <i r="5">
      <x v="118"/>
      <x v="43"/>
      <x v="66"/>
      <x v="60"/>
    </i>
    <i r="1">
      <x v="3"/>
      <x v="11"/>
      <x v="40"/>
      <x v="126"/>
      <x v="86"/>
      <x v="3"/>
      <x v="69"/>
      <x v="22"/>
    </i>
    <i r="2">
      <x v="16"/>
      <x v="64"/>
      <x v="71"/>
      <x v="111"/>
      <x v="41"/>
      <x v="68"/>
      <x v="83"/>
    </i>
    <i r="2">
      <x v="25"/>
      <x v="66"/>
      <x v="58"/>
      <x v="109"/>
      <x v="40"/>
      <x v="65"/>
      <x v="37"/>
    </i>
    <i r="5">
      <x v="118"/>
      <x v="43"/>
      <x v="66"/>
      <x v="60"/>
    </i>
    <i r="2">
      <x v="30"/>
      <x v="81"/>
      <x v="74"/>
      <x v="111"/>
      <x v="41"/>
      <x v="68"/>
      <x v="83"/>
    </i>
    <i r="2">
      <x v="54"/>
      <x v="82"/>
      <x v="76"/>
      <x v="109"/>
      <x v="40"/>
      <x v="65"/>
      <x v="37"/>
    </i>
    <i r="2">
      <x v="67"/>
      <x v="24"/>
      <x v="118"/>
      <x v="98"/>
      <x v="39"/>
      <x v="47"/>
      <x v="15"/>
    </i>
    <i r="5">
      <x v="113"/>
      <x v="42"/>
      <x v="64"/>
      <x v="23"/>
    </i>
    <i r="2">
      <x v="92"/>
      <x v="68"/>
      <x v="66"/>
      <x v="109"/>
      <x v="40"/>
      <x v="65"/>
      <x v="37"/>
    </i>
    <i r="5">
      <x v="111"/>
      <x v="41"/>
      <x v="68"/>
      <x v="83"/>
    </i>
    <i r="5">
      <x v="118"/>
      <x v="43"/>
      <x v="66"/>
      <x v="60"/>
    </i>
    <i r="2">
      <x v="97"/>
      <x v="114"/>
      <x v="84"/>
      <x v="73"/>
      <x v="91"/>
      <x v="47"/>
      <x v="15"/>
    </i>
    <i r="1">
      <x v="4"/>
      <x v="30"/>
      <x v="20"/>
      <x v="129"/>
      <x v="113"/>
      <x v="42"/>
      <x v="64"/>
      <x v="23"/>
    </i>
    <i r="2">
      <x v="42"/>
      <x v="46"/>
      <x v="164"/>
      <x v="86"/>
      <x v="3"/>
      <x v="67"/>
      <x v="87"/>
    </i>
    <i r="2">
      <x v="67"/>
      <x v="28"/>
      <x v="133"/>
      <x v="98"/>
      <x v="39"/>
      <x v="47"/>
      <x v="15"/>
    </i>
    <i r="5">
      <x v="113"/>
      <x v="42"/>
      <x v="64"/>
      <x v="23"/>
    </i>
    <i r="2">
      <x v="75"/>
      <x v="50"/>
      <x v="152"/>
      <x v="86"/>
      <x v="3"/>
      <x v="67"/>
      <x v="87"/>
    </i>
    <i r="2">
      <x v="79"/>
      <x v="110"/>
      <x v="92"/>
      <x v="73"/>
      <x v="91"/>
      <x v="47"/>
      <x v="15"/>
    </i>
    <i r="2">
      <x v="109"/>
      <x v="178"/>
      <x v="44"/>
      <x v="46"/>
      <x v="38"/>
      <x v="65"/>
      <x v="37"/>
    </i>
    <i>
      <x v="28"/>
      <x/>
      <x v="27"/>
      <x v="141"/>
      <x v="21"/>
      <x v="69"/>
      <x v="172"/>
      <x v="51"/>
      <x v="92"/>
    </i>
    <i r="2">
      <x v="28"/>
      <x v="142"/>
      <x v="22"/>
      <x v="69"/>
      <x v="172"/>
      <x v="51"/>
      <x v="92"/>
    </i>
    <i r="1">
      <x v="1"/>
      <x v="95"/>
      <x v="176"/>
      <x v="169"/>
      <x v="90"/>
      <x v="177"/>
      <x v="14"/>
      <x v="126"/>
    </i>
    <i r="1">
      <x v="2"/>
      <x v="16"/>
      <x v="56"/>
      <x v="47"/>
      <x v="72"/>
      <x v="175"/>
      <x v="14"/>
      <x v="126"/>
    </i>
    <i r="2">
      <x v="29"/>
      <x v="58"/>
      <x v="105"/>
      <x v="161"/>
      <x v="179"/>
      <x v="76"/>
      <x v="73"/>
    </i>
    <i r="2">
      <x v="44"/>
      <x v="10"/>
      <x v="144"/>
      <x v="69"/>
      <x v="172"/>
      <x v="108"/>
      <x v="25"/>
    </i>
    <i r="5">
      <x v="70"/>
      <x v="173"/>
      <x v="14"/>
      <x v="126"/>
    </i>
    <i r="2">
      <x v="67"/>
      <x v="74"/>
      <x v="59"/>
      <x v="82"/>
      <x v="176"/>
      <x v="14"/>
      <x v="126"/>
    </i>
    <i r="2">
      <x v="95"/>
      <x v="76"/>
      <x v="68"/>
      <x v="161"/>
      <x v="179"/>
      <x v="61"/>
      <x v="27"/>
    </i>
    <i r="2">
      <x v="109"/>
      <x v="65"/>
      <x v="70"/>
      <x v="72"/>
      <x v="175"/>
      <x v="40"/>
      <x v="99"/>
    </i>
    <i r="2">
      <x v="116"/>
      <x v="166"/>
      <x v="45"/>
      <x v="82"/>
      <x v="176"/>
      <x v="14"/>
      <x v="126"/>
    </i>
    <i r="1">
      <x v="3"/>
      <x v="9"/>
      <x v="62"/>
      <x v="73"/>
      <x v="71"/>
      <x v="174"/>
      <x v="76"/>
      <x v="73"/>
    </i>
    <i r="2">
      <x v="19"/>
      <x v="41"/>
      <x v="128"/>
      <x v="70"/>
      <x v="173"/>
      <x v="120"/>
      <x v="64"/>
    </i>
    <i r="2">
      <x v="54"/>
      <x v="82"/>
      <x v="76"/>
      <x v="82"/>
      <x v="176"/>
      <x v="61"/>
      <x v="27"/>
    </i>
    <i r="2">
      <x v="67"/>
      <x v="24"/>
      <x v="118"/>
      <x v="70"/>
      <x v="173"/>
      <x v="120"/>
      <x v="64"/>
    </i>
    <i r="2">
      <x v="72"/>
      <x v="172"/>
      <x v="2"/>
      <x v="161"/>
      <x v="179"/>
      <x v="61"/>
      <x v="27"/>
    </i>
    <i r="2">
      <x v="79"/>
      <x v="89"/>
      <x v="52"/>
      <x v="72"/>
      <x v="175"/>
      <x v="40"/>
      <x v="99"/>
    </i>
    <i r="2">
      <x v="90"/>
      <x v="94"/>
      <x v="111"/>
      <x v="72"/>
      <x v="175"/>
      <x v="40"/>
      <x v="99"/>
    </i>
    <i r="1">
      <x v="4"/>
      <x v="6"/>
      <x v="18"/>
      <x v="140"/>
      <x v="69"/>
      <x v="172"/>
      <x v="51"/>
      <x v="92"/>
    </i>
    <i r="5">
      <x v="70"/>
      <x v="173"/>
      <x v="120"/>
      <x v="64"/>
    </i>
    <i r="2">
      <x v="13"/>
      <x v="67"/>
      <x v="77"/>
      <x v="82"/>
      <x v="176"/>
      <x v="14"/>
      <x v="126"/>
    </i>
    <i r="5">
      <x v="161"/>
      <x v="179"/>
      <x v="76"/>
      <x v="73"/>
    </i>
    <i r="2">
      <x v="27"/>
      <x v="72"/>
      <x v="60"/>
      <x v="71"/>
      <x v="174"/>
      <x v="76"/>
      <x v="73"/>
    </i>
    <i r="2">
      <x v="42"/>
      <x v="46"/>
      <x v="164"/>
      <x v="90"/>
      <x v="177"/>
      <x v="14"/>
      <x v="126"/>
    </i>
    <i r="2">
      <x v="67"/>
      <x v="28"/>
      <x v="133"/>
      <x v="69"/>
      <x v="172"/>
      <x v="108"/>
      <x v="25"/>
    </i>
    <i r="2">
      <x v="75"/>
      <x v="50"/>
      <x v="152"/>
      <x v="90"/>
      <x v="177"/>
      <x v="14"/>
      <x v="126"/>
    </i>
    <i r="1">
      <x v="5"/>
      <x v="13"/>
      <x v="73"/>
      <x v="63"/>
      <x v="161"/>
      <x v="179"/>
      <x v="40"/>
      <x v="99"/>
    </i>
    <i r="2">
      <x v="20"/>
      <x v="26"/>
      <x v="160"/>
      <x v="69"/>
      <x v="172"/>
      <x v="108"/>
      <x v="25"/>
    </i>
    <i r="2">
      <x v="38"/>
      <x v="69"/>
      <x v="65"/>
      <x v="72"/>
      <x v="175"/>
      <x v="119"/>
      <x v="56"/>
    </i>
    <i r="5">
      <x v="161"/>
      <x v="179"/>
      <x v="70"/>
      <x v="119"/>
    </i>
    <i>
      <x v="29"/>
      <x v="3"/>
      <x v="2"/>
      <x v="37"/>
      <x v="125"/>
      <x v="87"/>
      <x v="142"/>
      <x v="103"/>
      <x v="4"/>
    </i>
    <i r="1">
      <x v="5"/>
      <x v="63"/>
      <x v="5"/>
      <x v="6"/>
      <x v="87"/>
      <x v="142"/>
      <x v="103"/>
      <x v="4"/>
    </i>
    <i>
      <x v="30"/>
      <x/>
      <x v="109"/>
      <x v="133"/>
      <x v="177"/>
      <x v="132"/>
      <x v="8"/>
      <x v="52"/>
      <x v="53"/>
    </i>
    <i r="1">
      <x v="2"/>
      <x v="60"/>
      <x v="12"/>
      <x v="150"/>
      <x v="132"/>
      <x v="8"/>
      <x v="52"/>
      <x v="53"/>
    </i>
    <i r="2">
      <x v="90"/>
      <x v="38"/>
      <x v="138"/>
      <x v="132"/>
      <x v="8"/>
      <x v="52"/>
      <x v="53"/>
    </i>
    <i r="2">
      <x v="98"/>
      <x v="27"/>
      <x v="161"/>
      <x v="132"/>
      <x v="8"/>
      <x v="52"/>
      <x v="53"/>
    </i>
    <i>
      <x v="31"/>
      <x/>
      <x v="23"/>
      <x v="141"/>
      <x v="21"/>
      <x v="93"/>
      <x v="103"/>
      <x v="27"/>
      <x v="6"/>
    </i>
    <i r="2">
      <x v="24"/>
      <x v="142"/>
      <x v="22"/>
      <x v="93"/>
      <x v="103"/>
      <x v="27"/>
      <x v="6"/>
    </i>
    <i r="2">
      <x v="30"/>
      <x v="143"/>
      <x v="17"/>
      <x v="5"/>
      <x/>
      <x v="36"/>
      <x v="51"/>
    </i>
    <i r="2">
      <x v="32"/>
      <x v="144"/>
      <x v="18"/>
      <x v="5"/>
      <x/>
      <x v="36"/>
      <x v="51"/>
    </i>
    <i r="2">
      <x v="105"/>
      <x v="138"/>
      <x v="175"/>
      <x v="93"/>
      <x v="103"/>
      <x v="27"/>
      <x v="6"/>
    </i>
    <i r="2">
      <x v="109"/>
      <x v="133"/>
      <x v="177"/>
      <x v="5"/>
      <x/>
      <x v="36"/>
      <x v="51"/>
    </i>
    <i r="1">
      <x v="1"/>
      <x v="2"/>
      <x v="158"/>
      <x v="36"/>
      <x v="93"/>
      <x v="103"/>
      <x v="27"/>
      <x v="6"/>
    </i>
    <i r="2">
      <x v="13"/>
      <x v="159"/>
      <x v="37"/>
      <x v="93"/>
      <x v="103"/>
      <x v="27"/>
      <x v="6"/>
    </i>
    <i r="1">
      <x v="2"/>
      <x v="79"/>
      <x v="32"/>
      <x v="137"/>
      <x v="93"/>
      <x v="103"/>
      <x v="27"/>
      <x v="6"/>
    </i>
    <i r="2">
      <x v="84"/>
      <x v="33"/>
      <x v="127"/>
      <x v="93"/>
      <x v="103"/>
      <x v="27"/>
      <x v="6"/>
    </i>
    <i r="2">
      <x v="90"/>
      <x v="38"/>
      <x v="138"/>
      <x v="5"/>
      <x/>
      <x v="36"/>
      <x v="51"/>
    </i>
    <i r="1">
      <x v="3"/>
      <x v="27"/>
      <x v="42"/>
      <x v="131"/>
      <x v="5"/>
      <x/>
      <x v="36"/>
      <x v="51"/>
    </i>
    <i r="2">
      <x v="72"/>
      <x v="172"/>
      <x v="2"/>
      <x v="5"/>
      <x/>
      <x v="36"/>
      <x v="51"/>
    </i>
    <i>
      <x v="32"/>
      <x/>
      <x v="50"/>
      <x v="145"/>
      <x v="10"/>
      <x v="143"/>
      <x v="94"/>
      <x v="55"/>
      <x v="74"/>
    </i>
    <i r="2">
      <x v="52"/>
      <x v="146"/>
      <x v="9"/>
      <x v="143"/>
      <x v="94"/>
      <x v="55"/>
      <x v="74"/>
    </i>
    <i r="2">
      <x v="89"/>
      <x v="153"/>
      <x v="12"/>
      <x v="3"/>
      <x v="52"/>
      <x v="55"/>
      <x v="74"/>
    </i>
    <i r="2">
      <x v="90"/>
      <x v="154"/>
      <x v="12"/>
      <x v="3"/>
      <x v="52"/>
      <x v="55"/>
      <x v="74"/>
    </i>
    <i r="2">
      <x v="96"/>
      <x v="156"/>
      <x v="11"/>
      <x v="139"/>
      <x v="165"/>
      <x v="55"/>
      <x v="74"/>
    </i>
    <i r="2">
      <x v="101"/>
      <x v="155"/>
      <x v="14"/>
      <x v="66"/>
      <x v="163"/>
      <x v="55"/>
      <x v="74"/>
    </i>
    <i r="1">
      <x v="2"/>
      <x v="1"/>
      <x v="1"/>
      <x v="121"/>
      <x v="49"/>
      <x v="53"/>
      <x v="22"/>
      <x v="94"/>
    </i>
    <i r="2">
      <x v="29"/>
      <x v="58"/>
      <x v="105"/>
      <x v="150"/>
      <x v="57"/>
      <x v="84"/>
      <x v="71"/>
    </i>
    <i r="2">
      <x v="40"/>
      <x v="9"/>
      <x v="145"/>
      <x v="3"/>
      <x v="52"/>
      <x v="84"/>
      <x v="71"/>
    </i>
    <i r="2">
      <x v="60"/>
      <x v="12"/>
      <x v="150"/>
      <x v="76"/>
      <x v="56"/>
      <x v="84"/>
      <x v="71"/>
    </i>
    <i r="2">
      <x v="88"/>
      <x v="16"/>
      <x v="159"/>
      <x v="143"/>
      <x v="94"/>
      <x v="30"/>
      <x v="88"/>
    </i>
    <i r="2">
      <x v="110"/>
      <x v="17"/>
      <x v="158"/>
      <x v="3"/>
      <x v="52"/>
      <x v="55"/>
      <x v="74"/>
    </i>
    <i r="1">
      <x v="3"/>
      <x v="48"/>
      <x v="21"/>
      <x v="139"/>
      <x v="76"/>
      <x v="56"/>
      <x v="111"/>
      <x v="58"/>
    </i>
    <i r="2">
      <x v="56"/>
      <x v="29"/>
      <x v="132"/>
      <x v="76"/>
      <x v="56"/>
      <x v="111"/>
      <x v="58"/>
    </i>
    <i r="2">
      <x v="110"/>
      <x v="96"/>
      <x v="49"/>
      <x v="150"/>
      <x v="57"/>
      <x v="84"/>
      <x v="71"/>
    </i>
    <i r="1">
      <x v="4"/>
      <x v="13"/>
      <x v="67"/>
      <x v="77"/>
      <x v="57"/>
      <x v="162"/>
      <x v="111"/>
      <x v="58"/>
    </i>
    <i r="5">
      <x v="150"/>
      <x v="57"/>
      <x v="55"/>
      <x v="74"/>
    </i>
    <i r="2">
      <x v="58"/>
      <x v="30"/>
      <x v="141"/>
      <x v="143"/>
      <x v="94"/>
      <x v="30"/>
      <x v="88"/>
    </i>
    <i r="2">
      <x v="92"/>
      <x v="91"/>
      <x v="51"/>
      <x v="150"/>
      <x v="57"/>
      <x v="84"/>
      <x v="71"/>
    </i>
    <i r="2">
      <x v="109"/>
      <x v="178"/>
      <x v="44"/>
      <x v="56"/>
      <x v="54"/>
      <x v="84"/>
      <x v="71"/>
    </i>
    <i r="5">
      <x v="59"/>
      <x v="55"/>
      <x v="111"/>
      <x v="58"/>
    </i>
    <i r="1">
      <x v="5"/>
      <x v="13"/>
      <x v="73"/>
      <x v="63"/>
      <x v="57"/>
      <x v="162"/>
      <x v="111"/>
      <x v="58"/>
    </i>
    <i r="5">
      <x v="150"/>
      <x v="57"/>
      <x v="55"/>
      <x v="74"/>
    </i>
    <i>
      <x v="33"/>
      <x v="3"/>
      <x v="100"/>
      <x v="23"/>
      <x v="134"/>
      <x v="45"/>
      <x v="32"/>
      <x v="106"/>
      <x v="72"/>
    </i>
    <i r="1">
      <x v="4"/>
      <x v="49"/>
      <x v="19"/>
      <x v="142"/>
      <x v="45"/>
      <x v="32"/>
      <x v="106"/>
      <x v="72"/>
    </i>
    <i r="2">
      <x v="81"/>
      <x v="25"/>
      <x v="162"/>
      <x v="128"/>
      <x v="9"/>
      <x v="106"/>
      <x v="72"/>
    </i>
    <i r="1">
      <x v="5"/>
      <x v="2"/>
      <x v="39"/>
      <x v="135"/>
      <x v="45"/>
      <x v="32"/>
      <x v="106"/>
      <x v="72"/>
    </i>
    <i>
      <x v="34"/>
      <x/>
      <x v="45"/>
      <x v="145"/>
      <x v="10"/>
      <x v="122"/>
      <x v="76"/>
      <x v="43"/>
      <x v="76"/>
    </i>
    <i r="2">
      <x v="47"/>
      <x v="146"/>
      <x v="9"/>
      <x v="122"/>
      <x v="76"/>
      <x v="43"/>
      <x v="76"/>
    </i>
    <i r="2">
      <x v="112"/>
      <x v="134"/>
      <x v="172"/>
      <x v="122"/>
      <x v="76"/>
      <x v="43"/>
      <x v="76"/>
    </i>
    <i r="1">
      <x v="2"/>
      <x v="35"/>
      <x v="8"/>
      <x v="117"/>
      <x v="51"/>
      <x v="46"/>
      <x v="43"/>
      <x v="76"/>
    </i>
    <i r="5">
      <x v="63"/>
      <x v="48"/>
      <x v="43"/>
      <x v="76"/>
    </i>
    <i r="2">
      <x v="40"/>
      <x v="9"/>
      <x v="145"/>
      <x v="146"/>
      <x v="49"/>
      <x v="43"/>
      <x v="101"/>
    </i>
    <i r="2">
      <x v="44"/>
      <x v="10"/>
      <x v="144"/>
      <x v="36"/>
      <x v="44"/>
      <x v="43"/>
      <x v="76"/>
    </i>
    <i r="5">
      <x v="38"/>
      <x v="45"/>
      <x v="43"/>
      <x v="76"/>
    </i>
    <i r="5">
      <x v="122"/>
      <x v="76"/>
      <x v="43"/>
      <x v="76"/>
    </i>
    <i r="2">
      <x v="56"/>
      <x v="11"/>
      <x v="151"/>
      <x v="54"/>
      <x v="47"/>
      <x v="118"/>
      <x v="30"/>
    </i>
    <i r="2">
      <x v="98"/>
      <x v="27"/>
      <x v="161"/>
      <x v="122"/>
      <x v="76"/>
      <x v="43"/>
      <x v="76"/>
    </i>
    <i r="1">
      <x v="3"/>
      <x v="56"/>
      <x v="29"/>
      <x v="132"/>
      <x v="122"/>
      <x v="76"/>
      <x v="43"/>
      <x v="76"/>
    </i>
    <i r="2">
      <x v="67"/>
      <x v="24"/>
      <x v="118"/>
      <x v="38"/>
      <x v="45"/>
      <x v="17"/>
      <x v="124"/>
    </i>
    <i r="2">
      <x v="100"/>
      <x v="23"/>
      <x v="134"/>
      <x v="122"/>
      <x v="76"/>
      <x v="43"/>
      <x v="76"/>
    </i>
    <i r="1">
      <x v="4"/>
      <x v="6"/>
      <x v="18"/>
      <x v="140"/>
      <x v="36"/>
      <x v="44"/>
      <x v="43"/>
      <x v="76"/>
    </i>
    <i r="5">
      <x v="38"/>
      <x v="45"/>
      <x v="43"/>
      <x v="76"/>
    </i>
    <i r="2">
      <x v="49"/>
      <x v="19"/>
      <x v="142"/>
      <x v="122"/>
      <x v="76"/>
      <x v="43"/>
      <x v="76"/>
    </i>
    <i r="2">
      <x v="67"/>
      <x v="28"/>
      <x v="133"/>
      <x v="38"/>
      <x v="45"/>
      <x v="17"/>
      <x v="124"/>
    </i>
    <i r="2">
      <x v="95"/>
      <x v="22"/>
      <x v="124"/>
      <x v="38"/>
      <x v="45"/>
      <x v="43"/>
      <x v="76"/>
    </i>
    <i r="2">
      <x v="109"/>
      <x v="178"/>
      <x v="44"/>
      <x v="78"/>
      <x v="50"/>
      <x v="118"/>
      <x v="30"/>
    </i>
    <i r="1">
      <x v="5"/>
      <x v="2"/>
      <x v="39"/>
      <x v="135"/>
      <x v="122"/>
      <x v="76"/>
      <x v="43"/>
      <x v="76"/>
    </i>
    <i r="2">
      <x v="20"/>
      <x v="26"/>
      <x v="160"/>
      <x v="36"/>
      <x v="44"/>
      <x v="43"/>
      <x v="76"/>
    </i>
    <i r="5">
      <x v="38"/>
      <x v="45"/>
      <x v="43"/>
      <x v="76"/>
    </i>
    <i>
      <x v="35"/>
      <x v="1"/>
      <x v="90"/>
      <x v="177"/>
      <x v="168"/>
      <x v="48"/>
      <x v="10"/>
      <x v="51"/>
      <x v="92"/>
    </i>
    <i r="1">
      <x v="3"/>
      <x v="2"/>
      <x v="37"/>
      <x v="125"/>
      <x v="48"/>
      <x v="10"/>
      <x v="51"/>
      <x v="92"/>
    </i>
    <i r="2">
      <x v="19"/>
      <x v="41"/>
      <x v="128"/>
      <x v="48"/>
      <x v="10"/>
      <x v="51"/>
      <x v="92"/>
    </i>
    <i r="2">
      <x v="48"/>
      <x v="21"/>
      <x v="139"/>
      <x v="48"/>
      <x v="10"/>
      <x v="51"/>
      <x v="92"/>
    </i>
    <i r="2">
      <x v="72"/>
      <x v="172"/>
      <x v="2"/>
      <x v="48"/>
      <x v="10"/>
      <x v="51"/>
      <x v="92"/>
    </i>
    <i r="2">
      <x v="100"/>
      <x v="23"/>
      <x v="134"/>
      <x v="48"/>
      <x v="10"/>
      <x v="51"/>
      <x v="92"/>
    </i>
    <i r="1">
      <x v="4"/>
      <x v="81"/>
      <x v="25"/>
      <x v="162"/>
      <x v="48"/>
      <x v="10"/>
      <x v="51"/>
      <x v="92"/>
    </i>
    <i>
      <x v="36"/>
      <x/>
      <x v="56"/>
      <x v="145"/>
      <x v="10"/>
      <x v="134"/>
      <x v="144"/>
      <x v="54"/>
      <x v="55"/>
    </i>
    <i r="2">
      <x v="57"/>
      <x v="146"/>
      <x v="9"/>
      <x v="134"/>
      <x v="144"/>
      <x v="54"/>
      <x v="55"/>
    </i>
    <i r="2">
      <x v="85"/>
      <x v="151"/>
      <x v="7"/>
      <x v="133"/>
      <x v="143"/>
      <x v="29"/>
      <x v="31"/>
    </i>
    <i r="2">
      <x v="87"/>
      <x v="152"/>
      <x v="8"/>
      <x v="133"/>
      <x v="143"/>
      <x v="29"/>
      <x v="31"/>
    </i>
    <i r="1">
      <x v="2"/>
      <x v="56"/>
      <x v="11"/>
      <x v="151"/>
      <x v="134"/>
      <x v="144"/>
      <x v="54"/>
      <x v="55"/>
    </i>
    <i r="2">
      <x v="110"/>
      <x v="17"/>
      <x v="158"/>
      <x v="133"/>
      <x v="143"/>
      <x v="29"/>
      <x v="31"/>
    </i>
    <i r="2">
      <x v="117"/>
      <x v="167"/>
      <x v="116"/>
      <x v="133"/>
      <x v="143"/>
      <x v="29"/>
      <x v="31"/>
    </i>
    <i r="5">
      <x v="134"/>
      <x v="144"/>
      <x v="54"/>
      <x v="55"/>
    </i>
    <i r="1">
      <x v="3"/>
      <x v="56"/>
      <x v="29"/>
      <x v="132"/>
      <x v="133"/>
      <x v="143"/>
      <x v="29"/>
      <x v="31"/>
    </i>
    <i r="2">
      <x v="67"/>
      <x v="24"/>
      <x v="118"/>
      <x v="134"/>
      <x v="144"/>
      <x v="54"/>
      <x v="55"/>
    </i>
    <i r="1">
      <x v="4"/>
      <x v="30"/>
      <x v="20"/>
      <x v="129"/>
      <x v="134"/>
      <x v="144"/>
      <x v="54"/>
      <x v="55"/>
    </i>
    <i r="2">
      <x v="67"/>
      <x v="28"/>
      <x v="133"/>
      <x v="134"/>
      <x v="144"/>
      <x v="54"/>
      <x v="55"/>
    </i>
    <i r="2">
      <x v="81"/>
      <x v="25"/>
      <x v="162"/>
      <x v="133"/>
      <x v="143"/>
      <x v="29"/>
      <x v="31"/>
    </i>
    <i r="2">
      <x v="95"/>
      <x v="22"/>
      <x v="124"/>
      <x v="134"/>
      <x v="144"/>
      <x v="54"/>
      <x v="55"/>
    </i>
    <i>
      <x v="37"/>
      <x v="2"/>
      <x v="44"/>
      <x v="10"/>
      <x v="144"/>
      <x v="37"/>
      <x v="31"/>
      <x v="83"/>
      <x v="11"/>
    </i>
    <i>
      <x v="38"/>
      <x/>
      <x v="14"/>
      <x v="139"/>
      <x v="23"/>
      <x v="7"/>
      <x v="149"/>
      <x v="73"/>
      <x v="36"/>
    </i>
    <i r="2">
      <x v="15"/>
      <x v="139"/>
      <x v="23"/>
      <x v="39"/>
      <x v="170"/>
      <x v="123"/>
      <x v="50"/>
    </i>
    <i r="3">
      <x v="140"/>
      <x v="24"/>
      <x v="7"/>
      <x v="149"/>
      <x v="73"/>
      <x v="36"/>
    </i>
    <i r="2">
      <x v="18"/>
      <x v="140"/>
      <x v="24"/>
      <x v="39"/>
      <x v="170"/>
      <x v="123"/>
      <x v="50"/>
    </i>
    <i r="2">
      <x v="43"/>
      <x v="145"/>
      <x v="10"/>
      <x v="136"/>
      <x v="68"/>
      <x/>
      <x v="97"/>
    </i>
    <i r="2">
      <x v="45"/>
      <x v="146"/>
      <x v="9"/>
      <x v="136"/>
      <x v="68"/>
      <x/>
      <x v="97"/>
    </i>
    <i r="2">
      <x v="91"/>
      <x v="153"/>
      <x v="12"/>
      <x v="137"/>
      <x v="69"/>
      <x v="1"/>
      <x v="100"/>
    </i>
    <i r="2">
      <x v="93"/>
      <x v="154"/>
      <x v="12"/>
      <x v="137"/>
      <x v="69"/>
      <x v="1"/>
      <x v="100"/>
    </i>
    <i r="2">
      <x v="109"/>
      <x v="133"/>
      <x v="177"/>
      <x v="80"/>
      <x v="21"/>
      <x v="38"/>
      <x/>
    </i>
    <i r="2">
      <x v="112"/>
      <x v="134"/>
      <x v="172"/>
      <x v="137"/>
      <x v="69"/>
      <x v="1"/>
      <x v="100"/>
    </i>
    <i r="5">
      <x v="174"/>
      <x v="72"/>
      <x v="20"/>
      <x v="114"/>
    </i>
    <i r="5">
      <x v="175"/>
      <x v="73"/>
      <x v="37"/>
      <x v="68"/>
    </i>
    <i r="1">
      <x v="1"/>
      <x v="2"/>
      <x v="158"/>
      <x v="36"/>
      <x v="75"/>
      <x v="67"/>
      <x v="21"/>
      <x v="128"/>
    </i>
    <i r="2">
      <x v="13"/>
      <x v="159"/>
      <x v="37"/>
      <x v="75"/>
      <x v="67"/>
      <x v="21"/>
      <x v="128"/>
    </i>
    <i r="5">
      <x v="175"/>
      <x v="73"/>
      <x v="37"/>
      <x v="68"/>
    </i>
    <i r="2">
      <x v="25"/>
      <x v="160"/>
      <x v="38"/>
      <x v="175"/>
      <x v="73"/>
      <x v="37"/>
      <x v="68"/>
    </i>
    <i r="2">
      <x v="62"/>
      <x v="135"/>
      <x v="171"/>
      <x v="175"/>
      <x v="73"/>
      <x v="37"/>
      <x v="68"/>
    </i>
    <i r="1">
      <x v="2"/>
      <x v="35"/>
      <x v="8"/>
      <x v="117"/>
      <x v="17"/>
      <x v="66"/>
      <x v="74"/>
      <x v="75"/>
    </i>
    <i r="2">
      <x v="44"/>
      <x v="10"/>
      <x v="144"/>
      <x v="137"/>
      <x v="69"/>
      <x v="1"/>
      <x v="100"/>
    </i>
    <i r="2">
      <x v="56"/>
      <x v="11"/>
      <x v="151"/>
      <x v="75"/>
      <x v="67"/>
      <x v="21"/>
      <x v="128"/>
    </i>
    <i r="2">
      <x v="77"/>
      <x v="80"/>
      <x v="75"/>
      <x v="140"/>
      <x v="70"/>
      <x v="75"/>
      <x v="91"/>
    </i>
    <i r="2">
      <x v="82"/>
      <x v="79"/>
      <x v="57"/>
      <x v="140"/>
      <x v="70"/>
      <x v="75"/>
      <x v="91"/>
    </i>
    <i r="2">
      <x v="98"/>
      <x v="27"/>
      <x v="161"/>
      <x v="137"/>
      <x v="69"/>
      <x v="1"/>
      <x v="100"/>
    </i>
    <i r="1">
      <x v="3"/>
      <x/>
      <x v="120"/>
      <x v="97"/>
      <x v="180"/>
      <x v="95"/>
      <x v="75"/>
      <x v="91"/>
    </i>
    <i r="2">
      <x v="16"/>
      <x v="64"/>
      <x v="71"/>
      <x v="140"/>
      <x v="70"/>
      <x v="75"/>
      <x v="91"/>
    </i>
    <i r="2">
      <x v="40"/>
      <x v="2"/>
      <x v="34"/>
      <x v="80"/>
      <x v="21"/>
      <x v="124"/>
      <x v="90"/>
    </i>
    <i r="2">
      <x v="56"/>
      <x v="29"/>
      <x v="132"/>
      <x v="137"/>
      <x v="69"/>
      <x v="1"/>
      <x v="100"/>
    </i>
    <i r="5">
      <x v="174"/>
      <x v="72"/>
      <x v="20"/>
      <x v="114"/>
    </i>
    <i r="2">
      <x v="67"/>
      <x v="24"/>
      <x v="118"/>
      <x v="136"/>
      <x v="68"/>
      <x/>
      <x v="97"/>
    </i>
    <i r="2">
      <x v="72"/>
      <x v="172"/>
      <x v="2"/>
      <x v="80"/>
      <x v="21"/>
      <x v="38"/>
      <x/>
    </i>
    <i r="2">
      <x v="81"/>
      <x v="174"/>
      <x v="5"/>
      <x v="180"/>
      <x v="95"/>
      <x v="82"/>
      <x v="20"/>
    </i>
    <i r="2">
      <x v="92"/>
      <x v="68"/>
      <x v="66"/>
      <x v="140"/>
      <x v="70"/>
      <x v="75"/>
      <x v="91"/>
    </i>
    <i r="2">
      <x v="100"/>
      <x v="23"/>
      <x v="134"/>
      <x v="137"/>
      <x v="69"/>
      <x v="1"/>
      <x v="100"/>
    </i>
    <i r="5">
      <x v="174"/>
      <x v="72"/>
      <x v="20"/>
      <x v="114"/>
    </i>
    <i r="1">
      <x v="4"/>
      <x v="6"/>
      <x v="18"/>
      <x v="140"/>
      <x v="136"/>
      <x v="68"/>
      <x/>
      <x v="97"/>
    </i>
    <i r="2">
      <x v="49"/>
      <x v="19"/>
      <x v="142"/>
      <x v="137"/>
      <x v="69"/>
      <x v="1"/>
      <x v="100"/>
    </i>
    <i r="2">
      <x v="67"/>
      <x v="28"/>
      <x v="133"/>
      <x v="136"/>
      <x v="68"/>
      <x/>
      <x v="97"/>
    </i>
    <i r="2">
      <x v="81"/>
      <x v="25"/>
      <x v="162"/>
      <x v="174"/>
      <x v="72"/>
      <x v="20"/>
      <x v="114"/>
    </i>
    <i r="2">
      <x v="95"/>
      <x v="22"/>
      <x v="124"/>
      <x v="136"/>
      <x v="68"/>
      <x/>
      <x v="97"/>
    </i>
    <i r="2">
      <x v="106"/>
      <x v="100"/>
      <x v="28"/>
      <x v="180"/>
      <x v="95"/>
      <x v="82"/>
      <x v="20"/>
    </i>
    <i r="1">
      <x v="5"/>
      <x v="2"/>
      <x v="39"/>
      <x v="135"/>
      <x v="136"/>
      <x v="68"/>
      <x/>
      <x v="97"/>
    </i>
    <i r="5">
      <x v="137"/>
      <x v="69"/>
      <x v="1"/>
      <x v="100"/>
    </i>
    <i r="5">
      <x v="174"/>
      <x v="72"/>
      <x v="20"/>
      <x v="114"/>
    </i>
    <i r="2">
      <x v="20"/>
      <x v="26"/>
      <x v="160"/>
      <x v="136"/>
      <x v="68"/>
      <x/>
      <x v="97"/>
    </i>
    <i r="2">
      <x v="33"/>
      <x v="126"/>
      <x v="89"/>
      <x v="180"/>
      <x v="95"/>
      <x v="75"/>
      <x v="91"/>
    </i>
    <i>
      <x v="39"/>
      <x v="2"/>
      <x v="60"/>
      <x v="12"/>
      <x v="150"/>
      <x v="30"/>
      <x v="86"/>
      <x v="110"/>
      <x v="44"/>
    </i>
    <i>
      <x v="40"/>
      <x v="2"/>
      <x v="11"/>
      <x v="55"/>
      <x v="48"/>
      <x v="142"/>
      <x v="19"/>
      <x v="32"/>
      <x v="77"/>
    </i>
    <i r="2">
      <x v="16"/>
      <x v="56"/>
      <x v="47"/>
      <x v="35"/>
      <x v="16"/>
      <x v="32"/>
      <x v="77"/>
    </i>
    <i r="2">
      <x v="29"/>
      <x v="58"/>
      <x v="105"/>
      <x v="141"/>
      <x v="18"/>
      <x v="86"/>
      <x v="19"/>
    </i>
    <i r="2">
      <x v="67"/>
      <x v="74"/>
      <x v="59"/>
      <x v="141"/>
      <x v="18"/>
      <x v="86"/>
      <x v="19"/>
    </i>
    <i r="2">
      <x v="105"/>
      <x v="101"/>
      <x v="43"/>
      <x v="35"/>
      <x v="16"/>
      <x v="32"/>
      <x v="77"/>
    </i>
    <i r="2">
      <x v="113"/>
      <x v="168"/>
      <x v="54"/>
      <x v="142"/>
      <x v="19"/>
      <x v="32"/>
      <x v="77"/>
    </i>
    <i r="2">
      <x v="115"/>
      <x v="170"/>
      <x v="27"/>
      <x v="35"/>
      <x v="16"/>
      <x v="32"/>
      <x v="77"/>
    </i>
    <i r="2">
      <x v="116"/>
      <x v="166"/>
      <x v="45"/>
      <x v="141"/>
      <x v="18"/>
      <x v="86"/>
      <x v="19"/>
    </i>
    <i r="5">
      <x v="142"/>
      <x v="19"/>
      <x v="32"/>
      <x v="77"/>
    </i>
    <i r="1">
      <x v="3"/>
      <x v="25"/>
      <x v="66"/>
      <x v="58"/>
      <x v="149"/>
      <x v="20"/>
      <x v="31"/>
      <x v="127"/>
    </i>
    <i r="2">
      <x v="90"/>
      <x v="94"/>
      <x v="111"/>
      <x v="142"/>
      <x v="19"/>
      <x v="32"/>
      <x v="77"/>
    </i>
    <i r="2">
      <x v="92"/>
      <x v="68"/>
      <x v="66"/>
      <x v="149"/>
      <x v="20"/>
      <x v="31"/>
      <x v="127"/>
    </i>
    <i r="1">
      <x v="4"/>
      <x v="13"/>
      <x v="67"/>
      <x v="77"/>
      <x v="141"/>
      <x v="18"/>
      <x v="86"/>
      <x v="19"/>
    </i>
    <i r="2">
      <x v="27"/>
      <x v="72"/>
      <x v="60"/>
      <x v="149"/>
      <x v="20"/>
      <x v="31"/>
      <x v="127"/>
    </i>
    <i r="2">
      <x v="106"/>
      <x v="103"/>
      <x v="33"/>
      <x v="35"/>
      <x v="16"/>
      <x v="32"/>
      <x v="77"/>
    </i>
    <i r="1">
      <x v="5"/>
      <x v="13"/>
      <x v="73"/>
      <x v="63"/>
      <x v="142"/>
      <x v="19"/>
      <x v="32"/>
      <x v="77"/>
    </i>
    <i r="2">
      <x v="29"/>
      <x v="78"/>
      <x v="67"/>
      <x v="142"/>
      <x v="19"/>
      <x v="32"/>
      <x v="77"/>
    </i>
    <i r="2">
      <x v="38"/>
      <x v="69"/>
      <x v="65"/>
      <x v="141"/>
      <x v="18"/>
      <x v="86"/>
      <x v="19"/>
    </i>
    <i>
      <x v="41"/>
      <x/>
      <x v="10"/>
      <x v="139"/>
      <x v="23"/>
      <x v="168"/>
      <x v="81"/>
      <x v="9"/>
      <x v="111"/>
    </i>
    <i r="2">
      <x v="11"/>
      <x v="140"/>
      <x v="24"/>
      <x v="168"/>
      <x v="81"/>
      <x v="9"/>
      <x v="111"/>
    </i>
    <i r="2">
      <x v="49"/>
      <x v="145"/>
      <x v="10"/>
      <x v="166"/>
      <x v="80"/>
      <x v="11"/>
      <x v="96"/>
    </i>
    <i r="2">
      <x v="50"/>
      <x v="146"/>
      <x v="9"/>
      <x v="166"/>
      <x v="80"/>
      <x v="11"/>
      <x v="96"/>
    </i>
    <i r="1">
      <x v="1"/>
      <x v="2"/>
      <x v="158"/>
      <x v="36"/>
      <x v="166"/>
      <x v="80"/>
      <x v="43"/>
      <x v="76"/>
    </i>
    <i r="2">
      <x v="13"/>
      <x v="159"/>
      <x v="37"/>
      <x v="166"/>
      <x v="80"/>
      <x v="43"/>
      <x v="76"/>
    </i>
    <i r="1">
      <x v="2"/>
      <x v="11"/>
      <x v="55"/>
      <x v="48"/>
      <x v="112"/>
      <x v="75"/>
      <x v="10"/>
      <x v="121"/>
    </i>
    <i r="5">
      <x v="171"/>
      <x v="82"/>
      <x v="56"/>
      <x v="86"/>
    </i>
    <i r="5">
      <x v="172"/>
      <x v="169"/>
      <x v="12"/>
      <x v="118"/>
    </i>
    <i r="2">
      <x v="16"/>
      <x v="56"/>
      <x v="47"/>
      <x v="135"/>
      <x v="79"/>
      <x v="12"/>
      <x v="118"/>
    </i>
    <i r="5">
      <x v="181"/>
      <x v="109"/>
      <x v="10"/>
      <x v="121"/>
    </i>
    <i r="2">
      <x v="40"/>
      <x v="9"/>
      <x v="145"/>
      <x v="166"/>
      <x v="80"/>
      <x v="10"/>
      <x v="121"/>
    </i>
    <i r="2">
      <x v="44"/>
      <x v="10"/>
      <x v="144"/>
      <x v="168"/>
      <x v="81"/>
      <x v="10"/>
      <x v="121"/>
    </i>
    <i r="2">
      <x v="67"/>
      <x v="74"/>
      <x v="59"/>
      <x v="158"/>
      <x v="167"/>
      <x v="12"/>
      <x v="118"/>
    </i>
    <i r="5">
      <x v="163"/>
      <x v="168"/>
      <x v="10"/>
      <x v="121"/>
    </i>
    <i r="2">
      <x v="72"/>
      <x v="36"/>
      <x v="136"/>
      <x v="168"/>
      <x v="81"/>
      <x v="9"/>
      <x v="111"/>
    </i>
    <i r="2">
      <x v="88"/>
      <x v="16"/>
      <x v="159"/>
      <x v="166"/>
      <x v="80"/>
      <x v="11"/>
      <x v="96"/>
    </i>
    <i r="2">
      <x v="95"/>
      <x v="75"/>
      <x v="56"/>
      <x v="104"/>
      <x v="74"/>
      <x v="9"/>
      <x v="111"/>
    </i>
    <i r="2">
      <x v="103"/>
      <x v="47"/>
      <x v="166"/>
      <x v="166"/>
      <x v="80"/>
      <x v="10"/>
      <x v="121"/>
    </i>
    <i r="2">
      <x v="107"/>
      <x v="107"/>
      <x v="95"/>
      <x v="171"/>
      <x v="82"/>
      <x v="12"/>
      <x v="118"/>
    </i>
    <i r="2">
      <x v="112"/>
      <x v="169"/>
      <x v="163"/>
      <x v="166"/>
      <x v="80"/>
      <x v="10"/>
      <x v="121"/>
    </i>
    <i r="2">
      <x v="113"/>
      <x v="168"/>
      <x v="54"/>
      <x v="104"/>
      <x v="74"/>
      <x v="50"/>
      <x v="66"/>
    </i>
    <i r="2">
      <x v="114"/>
      <x v="165"/>
      <x v="91"/>
      <x v="112"/>
      <x v="75"/>
      <x v="10"/>
      <x v="121"/>
    </i>
    <i r="5">
      <x v="135"/>
      <x v="79"/>
      <x v="11"/>
      <x v="96"/>
    </i>
    <i r="1">
      <x v="3"/>
      <x/>
      <x v="117"/>
      <x v="96"/>
      <x v="77"/>
      <x v="64"/>
      <x v="8"/>
      <x v="120"/>
    </i>
    <i r="2">
      <x v="9"/>
      <x v="62"/>
      <x v="73"/>
      <x v="172"/>
      <x v="169"/>
      <x v="12"/>
      <x v="118"/>
    </i>
    <i r="5">
      <x v="177"/>
      <x v="83"/>
      <x v="56"/>
      <x v="86"/>
    </i>
    <i r="2">
      <x v="11"/>
      <x v="40"/>
      <x v="126"/>
      <x v="168"/>
      <x v="81"/>
      <x v="9"/>
      <x v="111"/>
    </i>
    <i r="2">
      <x v="30"/>
      <x v="81"/>
      <x v="74"/>
      <x v="104"/>
      <x v="74"/>
      <x v="9"/>
      <x v="111"/>
    </i>
    <i r="2">
      <x v="33"/>
      <x v="108"/>
      <x v="94"/>
      <x v="112"/>
      <x v="75"/>
      <x v="10"/>
      <x v="121"/>
    </i>
    <i r="2">
      <x v="42"/>
      <x v="63"/>
      <x v="72"/>
      <x v="158"/>
      <x v="167"/>
      <x v="12"/>
      <x v="118"/>
    </i>
    <i r="5">
      <x v="163"/>
      <x v="168"/>
      <x v="10"/>
      <x v="121"/>
    </i>
    <i r="2">
      <x v="72"/>
      <x v="172"/>
      <x v="2"/>
      <x v="104"/>
      <x v="74"/>
      <x v="9"/>
      <x v="111"/>
    </i>
    <i r="2">
      <x v="81"/>
      <x v="174"/>
      <x v="5"/>
      <x v="77"/>
      <x v="64"/>
      <x v="8"/>
      <x v="120"/>
    </i>
    <i r="2">
      <x v="88"/>
      <x v="111"/>
      <x v="87"/>
      <x v="171"/>
      <x v="82"/>
      <x v="12"/>
      <x v="118"/>
    </i>
    <i r="2">
      <x v="90"/>
      <x v="94"/>
      <x v="111"/>
      <x v="181"/>
      <x v="109"/>
      <x v="11"/>
      <x v="96"/>
    </i>
    <i r="2">
      <x v="92"/>
      <x v="68"/>
      <x v="66"/>
      <x v="172"/>
      <x v="169"/>
      <x v="12"/>
      <x v="118"/>
    </i>
    <i r="5">
      <x v="177"/>
      <x v="83"/>
      <x v="56"/>
      <x v="86"/>
    </i>
    <i r="2">
      <x v="97"/>
      <x v="114"/>
      <x v="84"/>
      <x v="181"/>
      <x v="109"/>
      <x v="11"/>
      <x v="96"/>
    </i>
    <i r="2">
      <x v="110"/>
      <x v="96"/>
      <x v="49"/>
      <x v="104"/>
      <x v="74"/>
      <x v="50"/>
      <x v="66"/>
    </i>
    <i r="2">
      <x v="116"/>
      <x v="6"/>
      <x v="31"/>
      <x v="112"/>
      <x v="75"/>
      <x v="10"/>
      <x v="121"/>
    </i>
    <i r="1">
      <x v="4"/>
      <x v="2"/>
      <x v="116"/>
      <x v="80"/>
      <x v="112"/>
      <x v="75"/>
      <x v="10"/>
      <x v="121"/>
    </i>
    <i r="5">
      <x v="135"/>
      <x v="79"/>
      <x v="12"/>
      <x v="118"/>
    </i>
    <i r="2">
      <x v="6"/>
      <x v="18"/>
      <x v="140"/>
      <x v="168"/>
      <x v="81"/>
      <x v="11"/>
      <x v="96"/>
    </i>
    <i r="2">
      <x v="13"/>
      <x v="67"/>
      <x v="77"/>
      <x v="104"/>
      <x v="74"/>
      <x v="9"/>
      <x v="111"/>
    </i>
    <i r="2">
      <x v="27"/>
      <x v="72"/>
      <x v="60"/>
      <x v="172"/>
      <x v="169"/>
      <x v="12"/>
      <x v="118"/>
    </i>
    <i r="5">
      <x v="177"/>
      <x v="83"/>
      <x v="56"/>
      <x v="86"/>
    </i>
    <i r="2">
      <x v="40"/>
      <x v="109"/>
      <x v="93"/>
      <x v="135"/>
      <x v="79"/>
      <x v="12"/>
      <x v="118"/>
    </i>
    <i r="5">
      <x v="181"/>
      <x v="109"/>
      <x v="11"/>
      <x v="96"/>
    </i>
    <i r="2">
      <x v="67"/>
      <x v="28"/>
      <x v="133"/>
      <x v="166"/>
      <x v="80"/>
      <x v="11"/>
      <x v="96"/>
    </i>
    <i r="2">
      <x v="109"/>
      <x v="178"/>
      <x v="44"/>
      <x v="183"/>
      <x v="84"/>
      <x v="10"/>
      <x v="121"/>
    </i>
    <i r="1">
      <x v="5"/>
      <x/>
      <x v="112"/>
      <x v="86"/>
      <x v="112"/>
      <x v="75"/>
      <x v="10"/>
      <x v="121"/>
    </i>
    <i r="5">
      <x v="135"/>
      <x v="79"/>
      <x v="11"/>
      <x v="96"/>
    </i>
    <i r="2">
      <x v="17"/>
      <x v="115"/>
      <x v="81"/>
      <x v="171"/>
      <x v="82"/>
      <x v="12"/>
      <x v="118"/>
    </i>
    <i r="2">
      <x v="20"/>
      <x v="26"/>
      <x v="160"/>
      <x v="166"/>
      <x v="80"/>
      <x v="11"/>
      <x v="96"/>
    </i>
    <i r="2">
      <x v="29"/>
      <x v="78"/>
      <x v="67"/>
      <x v="163"/>
      <x v="168"/>
      <x v="10"/>
      <x v="121"/>
    </i>
    <i r="2">
      <x v="33"/>
      <x v="122"/>
      <x v="88"/>
      <x v="77"/>
      <x v="64"/>
      <x v="8"/>
      <x v="120"/>
    </i>
    <i r="3">
      <x v="125"/>
      <x v="78"/>
      <x v="112"/>
      <x v="75"/>
      <x v="10"/>
      <x v="121"/>
    </i>
    <i r="2">
      <x v="38"/>
      <x v="69"/>
      <x v="65"/>
      <x v="158"/>
      <x v="167"/>
      <x v="12"/>
      <x v="118"/>
    </i>
    <i r="5">
      <x v="163"/>
      <x v="168"/>
      <x v="10"/>
      <x v="121"/>
    </i>
    <i r="2">
      <x v="54"/>
      <x v="173"/>
      <x v="4"/>
      <x v="181"/>
      <x v="109"/>
      <x v="11"/>
      <x v="96"/>
    </i>
    <i>
      <x v="42"/>
      <x v="2"/>
      <x v="67"/>
      <x v="74"/>
      <x v="59"/>
      <x v="41"/>
      <x v="59"/>
      <x v="15"/>
      <x v="117"/>
    </i>
    <i r="1">
      <x v="3"/>
      <x v="33"/>
      <x v="108"/>
      <x v="94"/>
      <x v="64"/>
      <x v="33"/>
      <x v="15"/>
      <x v="117"/>
    </i>
    <i r="2">
      <x v="42"/>
      <x v="63"/>
      <x v="72"/>
      <x v="41"/>
      <x v="59"/>
      <x v="15"/>
      <x v="117"/>
    </i>
    <i r="2">
      <x v="110"/>
      <x v="96"/>
      <x v="49"/>
      <x v="41"/>
      <x v="59"/>
      <x v="15"/>
      <x v="117"/>
    </i>
    <i r="2">
      <x v="114"/>
      <x v="104"/>
      <x v="29"/>
      <x v="64"/>
      <x v="33"/>
      <x v="15"/>
      <x v="117"/>
    </i>
    <i r="2">
      <x v="116"/>
      <x v="6"/>
      <x v="31"/>
      <x v="64"/>
      <x v="33"/>
      <x v="6"/>
      <x v="93"/>
    </i>
    <i r="1">
      <x v="4"/>
      <x v="2"/>
      <x v="116"/>
      <x v="80"/>
      <x v="64"/>
      <x v="33"/>
      <x v="15"/>
      <x v="117"/>
    </i>
    <i r="2">
      <x v="46"/>
      <x v="88"/>
      <x v="115"/>
      <x v="41"/>
      <x v="59"/>
      <x v="15"/>
      <x v="117"/>
    </i>
    <i r="1">
      <x v="5"/>
      <x/>
      <x v="112"/>
      <x v="86"/>
      <x v="64"/>
      <x v="33"/>
      <x v="15"/>
      <x v="117"/>
    </i>
    <i r="2">
      <x v="38"/>
      <x v="69"/>
      <x v="65"/>
      <x v="41"/>
      <x v="59"/>
      <x v="15"/>
      <x v="117"/>
    </i>
    <i>
      <x v="43"/>
      <x v="2"/>
      <x v="44"/>
      <x v="10"/>
      <x v="144"/>
      <x v="173"/>
      <x v="71"/>
      <x v="2"/>
      <x v="109"/>
    </i>
    <i r="1">
      <x v="4"/>
      <x v="6"/>
      <x v="18"/>
      <x v="140"/>
      <x v="173"/>
      <x v="71"/>
      <x v="2"/>
      <x v="109"/>
    </i>
    <i r="2">
      <x v="58"/>
      <x v="30"/>
      <x v="141"/>
      <x v="173"/>
      <x v="71"/>
      <x v="2"/>
      <x v="109"/>
    </i>
    <i r="2">
      <x v="95"/>
      <x v="22"/>
      <x v="124"/>
      <x v="173"/>
      <x v="71"/>
      <x v="2"/>
      <x v="109"/>
    </i>
    <i r="1">
      <x v="5"/>
      <x v="20"/>
      <x v="26"/>
      <x v="160"/>
      <x v="173"/>
      <x v="71"/>
      <x v="2"/>
      <x v="109"/>
    </i>
    <i>
      <x v="44"/>
      <x v="3"/>
      <x v="100"/>
      <x v="23"/>
      <x v="134"/>
      <x v="68"/>
      <x v="35"/>
      <x v="110"/>
      <x v="44"/>
    </i>
    <i>
      <x v="45"/>
      <x v="2"/>
      <x v="98"/>
      <x v="27"/>
      <x v="161"/>
      <x v="61"/>
      <x v="26"/>
      <x v="3"/>
      <x v="107"/>
    </i>
    <i r="1">
      <x v="3"/>
      <x v="48"/>
      <x v="21"/>
      <x v="139"/>
      <x v="160"/>
      <x v="92"/>
      <x v="3"/>
      <x v="107"/>
    </i>
    <i r="2">
      <x v="56"/>
      <x v="29"/>
      <x v="132"/>
      <x v="145"/>
      <x v="27"/>
      <x v="4"/>
      <x v="112"/>
    </i>
    <i r="5">
      <x v="160"/>
      <x v="92"/>
      <x v="3"/>
      <x v="107"/>
    </i>
    <i r="1">
      <x v="4"/>
      <x v="81"/>
      <x v="25"/>
      <x v="162"/>
      <x v="145"/>
      <x v="27"/>
      <x v="4"/>
      <x v="112"/>
    </i>
    <i r="5">
      <x v="160"/>
      <x v="92"/>
      <x v="3"/>
      <x v="107"/>
    </i>
    <i>
      <x v="46"/>
      <x/>
      <x v="80"/>
      <x v="151"/>
      <x v="7"/>
      <x v="88"/>
      <x v="96"/>
      <x v="28"/>
      <x v="81"/>
    </i>
    <i r="2">
      <x v="81"/>
      <x v="152"/>
      <x v="8"/>
      <x v="88"/>
      <x v="96"/>
      <x v="28"/>
      <x v="81"/>
    </i>
    <i r="2">
      <x v="112"/>
      <x v="134"/>
      <x v="172"/>
      <x v="32"/>
      <x v="30"/>
      <x v="28"/>
      <x v="81"/>
    </i>
    <i r="1">
      <x v="2"/>
      <x v="11"/>
      <x v="55"/>
      <x v="48"/>
      <x v="96"/>
      <x v="97"/>
      <x v="28"/>
      <x v="81"/>
    </i>
    <i r="2">
      <x v="44"/>
      <x v="10"/>
      <x v="144"/>
      <x v="32"/>
      <x v="30"/>
      <x v="28"/>
      <x v="81"/>
    </i>
    <i r="2">
      <x v="98"/>
      <x v="27"/>
      <x v="161"/>
      <x v="32"/>
      <x v="30"/>
      <x v="28"/>
      <x v="81"/>
    </i>
    <i r="1">
      <x v="3"/>
      <x v="42"/>
      <x v="63"/>
      <x v="72"/>
      <x v="96"/>
      <x v="97"/>
      <x v="28"/>
      <x v="81"/>
    </i>
    <i r="2">
      <x v="48"/>
      <x v="21"/>
      <x v="139"/>
      <x v="88"/>
      <x v="96"/>
      <x v="28"/>
      <x v="81"/>
    </i>
    <i r="2">
      <x v="56"/>
      <x v="29"/>
      <x v="132"/>
      <x v="32"/>
      <x v="30"/>
      <x v="28"/>
      <x v="81"/>
    </i>
    <i r="2">
      <x v="100"/>
      <x v="23"/>
      <x v="134"/>
      <x v="88"/>
      <x v="96"/>
      <x v="28"/>
      <x v="81"/>
    </i>
    <i r="1">
      <x v="4"/>
      <x v="49"/>
      <x v="19"/>
      <x v="142"/>
      <x v="32"/>
      <x v="30"/>
      <x v="28"/>
      <x v="81"/>
    </i>
    <i r="2">
      <x v="81"/>
      <x v="25"/>
      <x v="162"/>
      <x v="88"/>
      <x v="96"/>
      <x v="28"/>
      <x v="81"/>
    </i>
    <i r="1">
      <x v="5"/>
      <x v="2"/>
      <x v="39"/>
      <x v="135"/>
      <x v="32"/>
      <x v="30"/>
      <x v="28"/>
      <x v="81"/>
    </i>
    <i r="2">
      <x v="13"/>
      <x v="73"/>
      <x v="63"/>
      <x v="96"/>
      <x v="97"/>
      <x v="28"/>
      <x v="81"/>
    </i>
    <i r="2">
      <x v="29"/>
      <x v="78"/>
      <x v="67"/>
      <x v="96"/>
      <x v="97"/>
      <x v="28"/>
      <x v="81"/>
    </i>
    <i r="2">
      <x v="38"/>
      <x v="69"/>
      <x v="65"/>
      <x v="96"/>
      <x v="97"/>
      <x v="28"/>
      <x v="81"/>
    </i>
    <i r="2">
      <x v="56"/>
      <x v="171"/>
      <x v="3"/>
      <x v="96"/>
      <x v="97"/>
      <x v="28"/>
      <x v="81"/>
    </i>
    <i>
      <x v="47"/>
      <x v="2"/>
      <x v="60"/>
      <x v="12"/>
      <x v="150"/>
      <x v="47"/>
      <x v="17"/>
      <x v="32"/>
      <x v="77"/>
    </i>
    <i r="1">
      <x v="3"/>
      <x v="2"/>
      <x v="37"/>
      <x v="125"/>
      <x v="47"/>
      <x v="17"/>
      <x v="85"/>
      <x v="54"/>
    </i>
    <i r="2">
      <x v="100"/>
      <x v="23"/>
      <x v="134"/>
      <x v="47"/>
      <x v="17"/>
      <x v="32"/>
      <x v="77"/>
    </i>
    <i r="1">
      <x v="5"/>
      <x v="2"/>
      <x v="39"/>
      <x v="135"/>
      <x v="47"/>
      <x v="17"/>
      <x v="32"/>
      <x v="77"/>
    </i>
    <i>
      <x v="48"/>
      <x v="2"/>
      <x v="90"/>
      <x v="38"/>
      <x v="138"/>
      <x v="106"/>
      <x v="125"/>
      <x v="42"/>
      <x v="57"/>
    </i>
    <i r="1">
      <x v="4"/>
      <x v="6"/>
      <x v="18"/>
      <x v="140"/>
      <x v="106"/>
      <x v="125"/>
      <x v="42"/>
      <x v="57"/>
    </i>
    <i r="1">
      <x v="5"/>
      <x v="20"/>
      <x v="26"/>
      <x v="160"/>
      <x v="106"/>
      <x v="125"/>
      <x v="42"/>
      <x v="57"/>
    </i>
    <i>
      <x v="49"/>
      <x v="2"/>
      <x/>
      <x/>
      <x v="120"/>
      <x v="23"/>
      <x v="60"/>
      <x v="23"/>
      <x v="103"/>
    </i>
    <i r="2">
      <x v="33"/>
      <x v="7"/>
      <x v="143"/>
      <x v="84"/>
      <x v="61"/>
      <x v="23"/>
      <x v="103"/>
    </i>
    <i>
      <x v="50"/>
      <x/>
      <x v="32"/>
      <x v="143"/>
      <x v="17"/>
      <x v="74"/>
      <x v="2"/>
      <x v="39"/>
      <x v="61"/>
    </i>
    <i r="2">
      <x v="34"/>
      <x v="144"/>
      <x v="18"/>
      <x v="74"/>
      <x v="2"/>
      <x v="39"/>
      <x v="61"/>
    </i>
    <i r="2">
      <x v="109"/>
      <x v="133"/>
      <x v="177"/>
      <x v="74"/>
      <x v="2"/>
      <x v="39"/>
      <x v="61"/>
    </i>
    <i r="1">
      <x v="1"/>
      <x v="30"/>
      <x v="161"/>
      <x v="39"/>
      <x v="74"/>
      <x v="2"/>
      <x v="39"/>
      <x v="61"/>
    </i>
    <i r="2">
      <x v="42"/>
      <x v="162"/>
      <x v="40"/>
      <x v="74"/>
      <x v="2"/>
      <x v="39"/>
      <x v="61"/>
    </i>
    <i r="2">
      <x v="72"/>
      <x v="136"/>
      <x v="1"/>
      <x v="74"/>
      <x v="2"/>
      <x v="39"/>
      <x v="61"/>
    </i>
    <i r="1">
      <x v="2"/>
      <x v="90"/>
      <x v="38"/>
      <x v="138"/>
      <x v="74"/>
      <x v="2"/>
      <x v="39"/>
      <x v="61"/>
    </i>
    <i r="1">
      <x v="3"/>
      <x v="27"/>
      <x v="42"/>
      <x v="131"/>
      <x v="74"/>
      <x v="2"/>
      <x v="39"/>
      <x v="61"/>
    </i>
    <i>
      <x v="51"/>
      <x/>
      <x v="109"/>
      <x v="133"/>
      <x v="177"/>
      <x v="91"/>
      <x v="178"/>
      <x v="38"/>
      <x/>
    </i>
    <i r="1">
      <x v="1"/>
      <x v="90"/>
      <x v="177"/>
      <x v="168"/>
      <x v="91"/>
      <x v="178"/>
      <x v="38"/>
      <x/>
    </i>
    <i r="1">
      <x v="2"/>
      <x v="44"/>
      <x v="10"/>
      <x v="144"/>
      <x v="91"/>
      <x v="178"/>
      <x v="38"/>
      <x/>
    </i>
    <i r="1">
      <x v="3"/>
      <x v="27"/>
      <x v="42"/>
      <x v="131"/>
      <x v="91"/>
      <x v="178"/>
      <x v="38"/>
      <x/>
    </i>
    <i r="1">
      <x v="4"/>
      <x v="49"/>
      <x v="19"/>
      <x v="142"/>
      <x v="91"/>
      <x v="178"/>
      <x v="38"/>
      <x/>
    </i>
    <i>
      <x v="52"/>
      <x/>
      <x v="99"/>
      <x v="157"/>
      <x v="13"/>
      <x v="182"/>
      <x v="36"/>
      <x v="41"/>
      <x v="40"/>
    </i>
    <i r="1">
      <x v="2"/>
      <x v="98"/>
      <x v="27"/>
      <x v="161"/>
      <x v="182"/>
      <x v="36"/>
      <x v="41"/>
      <x v="40"/>
    </i>
    <i r="2">
      <x v="110"/>
      <x v="17"/>
      <x v="158"/>
      <x v="182"/>
      <x v="36"/>
      <x v="41"/>
      <x v="40"/>
    </i>
    <i r="1">
      <x v="3"/>
      <x v="100"/>
      <x v="23"/>
      <x v="134"/>
      <x v="182"/>
      <x v="36"/>
      <x v="41"/>
      <x v="40"/>
    </i>
    <i r="1">
      <x v="4"/>
      <x v="22"/>
      <x v="31"/>
      <x v="130"/>
      <x v="182"/>
      <x v="36"/>
      <x v="41"/>
      <x v="40"/>
    </i>
    <i r="2">
      <x v="81"/>
      <x v="25"/>
      <x v="162"/>
      <x v="182"/>
      <x v="36"/>
      <x v="41"/>
      <x v="40"/>
    </i>
    <i r="1">
      <x v="5"/>
      <x v="2"/>
      <x v="39"/>
      <x v="135"/>
      <x v="182"/>
      <x v="36"/>
      <x v="41"/>
      <x v="40"/>
    </i>
    <i>
      <x v="53"/>
      <x v="2"/>
      <x v="11"/>
      <x v="55"/>
      <x v="48"/>
      <x v="124"/>
      <x v="99"/>
      <x v="16"/>
      <x v="104"/>
    </i>
    <i r="2">
      <x v="29"/>
      <x v="58"/>
      <x v="105"/>
      <x v="167"/>
      <x v="102"/>
      <x v="16"/>
      <x v="104"/>
    </i>
    <i r="2">
      <x v="67"/>
      <x v="74"/>
      <x v="59"/>
      <x v="147"/>
      <x v="100"/>
      <x v="16"/>
      <x v="104"/>
    </i>
    <i r="2">
      <x v="95"/>
      <x v="76"/>
      <x v="68"/>
      <x v="162"/>
      <x v="101"/>
      <x v="121"/>
      <x v="62"/>
    </i>
    <i r="2">
      <x v="105"/>
      <x v="93"/>
      <x v="50"/>
      <x v="167"/>
      <x v="102"/>
      <x v="7"/>
      <x v="106"/>
    </i>
    <i r="2">
      <x v="109"/>
      <x v="65"/>
      <x v="70"/>
      <x v="147"/>
      <x v="100"/>
      <x v="16"/>
      <x v="104"/>
    </i>
    <i r="5">
      <x v="162"/>
      <x v="101"/>
      <x v="121"/>
      <x v="62"/>
    </i>
    <i r="1">
      <x v="3"/>
      <x v="25"/>
      <x v="66"/>
      <x v="58"/>
      <x v="167"/>
      <x v="102"/>
      <x v="16"/>
      <x v="104"/>
    </i>
    <i r="2">
      <x v="33"/>
      <x v="108"/>
      <x v="94"/>
      <x v="124"/>
      <x v="99"/>
      <x v="16"/>
      <x v="104"/>
    </i>
    <i r="2">
      <x v="54"/>
      <x v="82"/>
      <x v="76"/>
      <x v="162"/>
      <x v="101"/>
      <x v="121"/>
      <x v="62"/>
    </i>
    <i r="2">
      <x v="90"/>
      <x v="94"/>
      <x v="111"/>
      <x v="124"/>
      <x v="99"/>
      <x v="16"/>
      <x v="104"/>
    </i>
    <i r="2">
      <x v="92"/>
      <x v="68"/>
      <x v="66"/>
      <x v="167"/>
      <x v="102"/>
      <x v="16"/>
      <x v="104"/>
    </i>
    <i r="2">
      <x v="116"/>
      <x v="6"/>
      <x v="31"/>
      <x v="124"/>
      <x v="99"/>
      <x v="16"/>
      <x v="104"/>
    </i>
    <i r="1">
      <x v="4"/>
      <x v="2"/>
      <x v="116"/>
      <x v="80"/>
      <x v="124"/>
      <x v="99"/>
      <x v="16"/>
      <x v="104"/>
    </i>
    <i r="2">
      <x v="27"/>
      <x v="72"/>
      <x v="60"/>
      <x v="167"/>
      <x v="102"/>
      <x v="16"/>
      <x v="104"/>
    </i>
    <i r="2">
      <x v="46"/>
      <x v="88"/>
      <x v="115"/>
      <x v="124"/>
      <x v="99"/>
      <x v="7"/>
      <x v="106"/>
    </i>
    <i r="2">
      <x v="56"/>
      <x v="70"/>
      <x v="64"/>
      <x v="147"/>
      <x v="100"/>
      <x v="16"/>
      <x v="104"/>
    </i>
    <i r="2">
      <x v="64"/>
      <x v="90"/>
      <x v="113"/>
      <x v="167"/>
      <x v="102"/>
      <x v="7"/>
      <x v="106"/>
    </i>
    <i r="1">
      <x v="5"/>
      <x/>
      <x v="112"/>
      <x v="86"/>
      <x v="124"/>
      <x v="99"/>
      <x v="16"/>
      <x v="104"/>
    </i>
    <i r="2">
      <x v="38"/>
      <x v="69"/>
      <x v="65"/>
      <x v="147"/>
      <x v="100"/>
      <x v="16"/>
      <x v="104"/>
    </i>
    <i r="5">
      <x v="162"/>
      <x v="101"/>
      <x v="121"/>
      <x v="62"/>
    </i>
    <i>
      <x v="54"/>
      <x/>
      <x v="53"/>
      <x v="145"/>
      <x v="10"/>
      <x v="83"/>
      <x v="138"/>
      <x v="99"/>
      <x v="5"/>
    </i>
    <i r="2">
      <x v="55"/>
      <x v="146"/>
      <x v="9"/>
      <x v="83"/>
      <x v="138"/>
      <x v="99"/>
      <x v="5"/>
    </i>
    <i r="2">
      <x v="81"/>
      <x v="151"/>
      <x v="7"/>
      <x v="81"/>
      <x v="137"/>
      <x v="99"/>
      <x v="5"/>
    </i>
    <i r="2">
      <x v="83"/>
      <x v="152"/>
      <x v="8"/>
      <x v="81"/>
      <x v="137"/>
      <x v="99"/>
      <x v="5"/>
    </i>
    <i r="1">
      <x v="2"/>
      <x v="7"/>
      <x v="54"/>
      <x v="46"/>
      <x v="116"/>
      <x v="141"/>
      <x v="101"/>
      <x v="32"/>
    </i>
    <i r="2">
      <x v="11"/>
      <x v="55"/>
      <x v="48"/>
      <x v="79"/>
      <x v="136"/>
      <x v="101"/>
      <x v="32"/>
    </i>
    <i r="2">
      <x v="16"/>
      <x v="56"/>
      <x v="47"/>
      <x v="92"/>
      <x v="139"/>
      <x v="101"/>
      <x v="32"/>
    </i>
    <i r="2">
      <x v="40"/>
      <x v="9"/>
      <x v="145"/>
      <x v="101"/>
      <x v="140"/>
      <x v="99"/>
      <x v="5"/>
    </i>
    <i r="2">
      <x v="44"/>
      <x v="10"/>
      <x v="144"/>
      <x v="83"/>
      <x v="138"/>
      <x v="99"/>
      <x v="5"/>
    </i>
    <i r="2">
      <x v="67"/>
      <x v="74"/>
      <x v="59"/>
      <x v="67"/>
      <x v="34"/>
      <x v="101"/>
      <x v="32"/>
    </i>
    <i r="5">
      <x v="79"/>
      <x v="136"/>
      <x v="101"/>
      <x v="32"/>
    </i>
    <i r="2">
      <x v="103"/>
      <x v="47"/>
      <x v="166"/>
      <x v="101"/>
      <x v="140"/>
      <x v="100"/>
      <x v="45"/>
    </i>
    <i r="2">
      <x v="110"/>
      <x v="17"/>
      <x v="158"/>
      <x v="81"/>
      <x v="137"/>
      <x v="99"/>
      <x v="5"/>
    </i>
    <i r="1">
      <x v="3"/>
      <x v="16"/>
      <x v="64"/>
      <x v="71"/>
      <x v="92"/>
      <x v="139"/>
      <x v="101"/>
      <x v="32"/>
    </i>
    <i r="2">
      <x v="42"/>
      <x v="63"/>
      <x v="72"/>
      <x v="67"/>
      <x v="34"/>
      <x v="101"/>
      <x v="32"/>
    </i>
    <i r="5">
      <x v="79"/>
      <x v="136"/>
      <x v="101"/>
      <x v="32"/>
    </i>
    <i r="2">
      <x v="56"/>
      <x v="29"/>
      <x v="132"/>
      <x v="81"/>
      <x v="137"/>
      <x v="99"/>
      <x v="5"/>
    </i>
    <i r="5">
      <x v="83"/>
      <x v="138"/>
      <x v="99"/>
      <x v="5"/>
    </i>
    <i r="2">
      <x v="79"/>
      <x v="92"/>
      <x v="112"/>
      <x v="79"/>
      <x v="136"/>
      <x v="100"/>
      <x v="45"/>
    </i>
    <i r="2">
      <x v="86"/>
      <x v="49"/>
      <x v="153"/>
      <x v="101"/>
      <x v="140"/>
      <x v="100"/>
      <x v="45"/>
    </i>
    <i r="2">
      <x v="114"/>
      <x v="104"/>
      <x v="29"/>
      <x v="67"/>
      <x v="34"/>
      <x v="100"/>
      <x v="45"/>
    </i>
    <i r="1">
      <x v="4"/>
      <x/>
      <x v="102"/>
      <x v="42"/>
      <x v="67"/>
      <x v="34"/>
      <x v="100"/>
      <x v="45"/>
    </i>
    <i r="2">
      <x v="27"/>
      <x v="72"/>
      <x v="60"/>
      <x v="92"/>
      <x v="139"/>
      <x v="101"/>
      <x v="32"/>
    </i>
    <i r="2">
      <x v="46"/>
      <x v="88"/>
      <x v="115"/>
      <x v="79"/>
      <x v="136"/>
      <x v="100"/>
      <x v="45"/>
    </i>
    <i r="2">
      <x v="49"/>
      <x v="19"/>
      <x v="142"/>
      <x v="83"/>
      <x v="138"/>
      <x v="99"/>
      <x v="5"/>
    </i>
    <i r="2">
      <x v="56"/>
      <x v="70"/>
      <x v="64"/>
      <x v="79"/>
      <x v="136"/>
      <x v="101"/>
      <x v="32"/>
    </i>
    <i r="1">
      <x v="5"/>
      <x v="2"/>
      <x v="39"/>
      <x v="135"/>
      <x v="81"/>
      <x v="137"/>
      <x v="99"/>
      <x v="5"/>
    </i>
    <i r="2">
      <x v="29"/>
      <x v="78"/>
      <x v="67"/>
      <x v="67"/>
      <x v="34"/>
      <x v="101"/>
      <x v="32"/>
    </i>
    <i>
      <x v="55"/>
      <x v="2"/>
      <x v="29"/>
      <x v="58"/>
      <x v="105"/>
      <x v="115"/>
      <x v="90"/>
      <x v="15"/>
      <x v="117"/>
    </i>
    <i r="2">
      <x v="107"/>
      <x v="107"/>
      <x v="95"/>
      <x v="97"/>
      <x v="164"/>
      <x v="7"/>
      <x v="106"/>
    </i>
    <i r="1">
      <x v="3"/>
      <x/>
      <x v="119"/>
      <x v="82"/>
      <x v="115"/>
      <x v="90"/>
      <x v="46"/>
      <x v="70"/>
    </i>
    <i r="2">
      <x v="88"/>
      <x v="111"/>
      <x v="87"/>
      <x v="97"/>
      <x v="164"/>
      <x v="15"/>
      <x v="117"/>
    </i>
    <i r="2">
      <x v="116"/>
      <x v="6"/>
      <x v="31"/>
      <x v="115"/>
      <x v="90"/>
      <x v="87"/>
      <x v="115"/>
    </i>
    <i r="1">
      <x v="4"/>
      <x v="79"/>
      <x v="110"/>
      <x v="92"/>
      <x v="115"/>
      <x v="90"/>
      <x v="15"/>
      <x v="117"/>
    </i>
    <i r="1">
      <x v="5"/>
      <x/>
      <x v="112"/>
      <x v="86"/>
      <x v="115"/>
      <x v="90"/>
      <x v="15"/>
      <x v="117"/>
    </i>
    <i r="2">
      <x v="17"/>
      <x v="115"/>
      <x v="81"/>
      <x v="97"/>
      <x v="164"/>
      <x v="15"/>
      <x v="117"/>
    </i>
    <i r="2">
      <x v="33"/>
      <x v="124"/>
      <x v="79"/>
      <x v="115"/>
      <x v="90"/>
      <x v="46"/>
      <x v="70"/>
    </i>
    <i>
      <x v="56"/>
      <x v="2"/>
      <x v="67"/>
      <x v="74"/>
      <x v="59"/>
      <x v="100"/>
      <x v="146"/>
      <x v="71"/>
      <x v="89"/>
    </i>
    <i r="1">
      <x v="3"/>
      <x v="25"/>
      <x v="66"/>
      <x v="58"/>
      <x v="129"/>
      <x v="148"/>
      <x v="127"/>
      <x v="35"/>
    </i>
    <i r="2">
      <x v="42"/>
      <x v="63"/>
      <x v="72"/>
      <x v="100"/>
      <x v="146"/>
      <x v="71"/>
      <x v="89"/>
    </i>
    <i r="2">
      <x v="92"/>
      <x v="68"/>
      <x v="66"/>
      <x v="129"/>
      <x v="148"/>
      <x v="127"/>
      <x v="35"/>
    </i>
    <i r="2">
      <x v="114"/>
      <x v="129"/>
      <x v="30"/>
      <x v="100"/>
      <x v="146"/>
      <x v="116"/>
      <x v="89"/>
    </i>
    <i r="1">
      <x v="4"/>
      <x v="27"/>
      <x v="72"/>
      <x v="60"/>
      <x v="129"/>
      <x v="148"/>
      <x v="127"/>
      <x v="35"/>
    </i>
    <i>
      <x v="57"/>
      <x v="2"/>
      <x v="11"/>
      <x v="55"/>
      <x v="48"/>
      <x v="28"/>
      <x v="4"/>
      <x v="84"/>
      <x v="71"/>
    </i>
    <i r="1">
      <x v="3"/>
      <x v="9"/>
      <x v="62"/>
      <x v="73"/>
      <x v="28"/>
      <x v="4"/>
      <x v="111"/>
      <x v="58"/>
    </i>
    <i r="1">
      <x v="4"/>
      <x v="19"/>
      <x v="71"/>
      <x v="55"/>
      <x v="28"/>
      <x v="4"/>
      <x v="111"/>
      <x v="58"/>
    </i>
    <i r="2">
      <x v="109"/>
      <x v="178"/>
      <x v="44"/>
      <x v="153"/>
      <x v="6"/>
      <x v="44"/>
      <x v="18"/>
    </i>
    <i>
      <x v="58"/>
      <x v="2"/>
      <x v="67"/>
      <x v="74"/>
      <x v="59"/>
      <x v="31"/>
      <x v="161"/>
      <x v="56"/>
      <x v="86"/>
    </i>
    <i r="5">
      <x v="120"/>
      <x v="147"/>
      <x v="127"/>
      <x v="35"/>
    </i>
    <i r="5">
      <x v="125"/>
      <x v="78"/>
      <x v="126"/>
      <x v="80"/>
    </i>
    <i r="2">
      <x v="109"/>
      <x v="65"/>
      <x v="70"/>
      <x v="120"/>
      <x v="147"/>
      <x v="127"/>
      <x v="35"/>
    </i>
    <i r="1">
      <x v="3"/>
      <x v="16"/>
      <x v="64"/>
      <x v="71"/>
      <x v="25"/>
      <x v="183"/>
      <x v="71"/>
      <x v="89"/>
    </i>
    <i r="2">
      <x v="25"/>
      <x v="66"/>
      <x v="58"/>
      <x v="33"/>
      <x v="184"/>
      <x v="115"/>
      <x v="123"/>
    </i>
    <i r="2">
      <x v="30"/>
      <x v="81"/>
      <x v="74"/>
      <x v="62"/>
      <x v="171"/>
      <x v="125"/>
      <x v="84"/>
    </i>
    <i r="2">
      <x v="40"/>
      <x v="2"/>
      <x v="34"/>
      <x v="62"/>
      <x v="171"/>
      <x v="117"/>
      <x v="41"/>
    </i>
    <i r="2">
      <x v="42"/>
      <x v="63"/>
      <x v="72"/>
      <x v="31"/>
      <x v="161"/>
      <x v="56"/>
      <x v="86"/>
    </i>
    <i r="5">
      <x v="125"/>
      <x v="78"/>
      <x v="126"/>
      <x v="80"/>
    </i>
    <i r="2">
      <x v="92"/>
      <x v="68"/>
      <x v="66"/>
      <x v="25"/>
      <x v="183"/>
      <x v="115"/>
      <x v="123"/>
    </i>
    <i r="5">
      <x v="33"/>
      <x v="184"/>
      <x v="115"/>
      <x v="123"/>
    </i>
    <i r="2">
      <x v="109"/>
      <x v="95"/>
      <x v="107"/>
      <x v="19"/>
      <x v="182"/>
      <x v="115"/>
      <x v="123"/>
    </i>
    <i r="5">
      <x v="33"/>
      <x v="184"/>
      <x v="115"/>
      <x v="123"/>
    </i>
    <i r="2">
      <x v="110"/>
      <x v="96"/>
      <x v="49"/>
      <x v="125"/>
      <x v="78"/>
      <x v="71"/>
      <x v="89"/>
    </i>
    <i r="1">
      <x v="4"/>
      <x v="16"/>
      <x v="4"/>
      <x v="122"/>
      <x v="62"/>
      <x v="171"/>
      <x v="125"/>
      <x v="84"/>
    </i>
    <i r="2">
      <x v="27"/>
      <x v="72"/>
      <x v="60"/>
      <x v="25"/>
      <x v="183"/>
      <x v="115"/>
      <x v="123"/>
    </i>
    <i r="5">
      <x v="33"/>
      <x v="184"/>
      <x v="115"/>
      <x v="123"/>
    </i>
    <i r="2">
      <x v="30"/>
      <x v="20"/>
      <x v="129"/>
      <x v="4"/>
      <x v="181"/>
      <x v="10"/>
      <x v="121"/>
    </i>
    <i r="2">
      <x v="46"/>
      <x v="87"/>
      <x v="53"/>
      <x v="19"/>
      <x v="182"/>
      <x v="71"/>
      <x v="89"/>
    </i>
    <i r="3">
      <x v="88"/>
      <x v="115"/>
      <x v="125"/>
      <x v="78"/>
      <x v="71"/>
      <x v="89"/>
    </i>
    <i r="2">
      <x v="58"/>
      <x v="30"/>
      <x v="141"/>
      <x v="4"/>
      <x v="181"/>
      <x v="10"/>
      <x v="121"/>
    </i>
    <i r="2">
      <x v="64"/>
      <x v="90"/>
      <x v="113"/>
      <x v="33"/>
      <x v="184"/>
      <x v="115"/>
      <x v="123"/>
    </i>
    <i r="2">
      <x v="95"/>
      <x v="22"/>
      <x v="124"/>
      <x v="4"/>
      <x v="181"/>
      <x v="10"/>
      <x v="121"/>
    </i>
    <i r="1">
      <x v="5"/>
      <x v="38"/>
      <x v="69"/>
      <x v="65"/>
      <x v="31"/>
      <x v="161"/>
      <x v="56"/>
      <x v="86"/>
    </i>
    <i r="5">
      <x v="120"/>
      <x v="147"/>
      <x v="127"/>
      <x v="35"/>
    </i>
    <i r="2">
      <x v="58"/>
      <x v="3"/>
      <x v="123"/>
      <x v="62"/>
      <x v="171"/>
      <x v="125"/>
      <x v="84"/>
    </i>
    <i>
      <x v="59"/>
      <x v="2"/>
      <x v="4"/>
      <x v="53"/>
      <x/>
      <x v="24"/>
      <x v="152"/>
      <x v="81"/>
      <x v="16"/>
    </i>
    <i r="2">
      <x v="7"/>
      <x v="54"/>
      <x v="46"/>
      <x v="44"/>
      <x v="153"/>
      <x v="81"/>
      <x v="16"/>
    </i>
    <i r="2">
      <x v="11"/>
      <x v="55"/>
      <x v="48"/>
      <x v="157"/>
      <x v="88"/>
      <x v="81"/>
      <x v="16"/>
    </i>
    <i r="2">
      <x v="16"/>
      <x v="56"/>
      <x v="47"/>
      <x v="13"/>
      <x v="150"/>
      <x v="81"/>
      <x v="16"/>
    </i>
    <i r="2">
      <x v="67"/>
      <x v="74"/>
      <x v="59"/>
      <x v="157"/>
      <x v="88"/>
      <x v="81"/>
      <x v="16"/>
    </i>
    <i r="1">
      <x v="3"/>
      <x v="16"/>
      <x v="64"/>
      <x v="71"/>
      <x v="13"/>
      <x v="150"/>
      <x v="81"/>
      <x v="16"/>
    </i>
    <i r="2">
      <x v="25"/>
      <x v="66"/>
      <x v="58"/>
      <x v="14"/>
      <x v="151"/>
      <x v="81"/>
      <x v="16"/>
    </i>
    <i r="2">
      <x v="42"/>
      <x v="63"/>
      <x v="72"/>
      <x v="157"/>
      <x v="88"/>
      <x v="81"/>
      <x v="16"/>
    </i>
    <i r="1">
      <x v="4"/>
      <x v="27"/>
      <x v="72"/>
      <x v="60"/>
      <x v="13"/>
      <x v="150"/>
      <x v="81"/>
      <x v="16"/>
    </i>
    <i r="2">
      <x v="109"/>
      <x v="178"/>
      <x v="44"/>
      <x v="52"/>
      <x v="154"/>
      <x v="81"/>
      <x v="16"/>
    </i>
    <i r="5">
      <x v="58"/>
      <x v="155"/>
      <x v="81"/>
      <x v="16"/>
    </i>
    <i r="1">
      <x v="5"/>
      <x v="38"/>
      <x v="69"/>
      <x v="65"/>
      <x v="157"/>
      <x v="88"/>
      <x v="81"/>
      <x v="16"/>
    </i>
    <i>
      <x v="60"/>
      <x v="4"/>
      <x v="109"/>
      <x v="178"/>
      <x v="44"/>
      <x v="176"/>
      <x v="106"/>
      <x v="19"/>
      <x v="102"/>
    </i>
    <i>
      <x v="61"/>
      <x v="2"/>
      <x v="1"/>
      <x v="1"/>
      <x v="121"/>
      <x v="102"/>
      <x v="104"/>
      <x v="19"/>
      <x v="102"/>
    </i>
    <i r="5">
      <x v="105"/>
      <x v="105"/>
      <x v="48"/>
      <x v="108"/>
    </i>
    <i>
      <x v="62"/>
      <x/>
      <x v="112"/>
      <x v="134"/>
      <x v="172"/>
      <x v="43"/>
      <x v="110"/>
      <x v="122"/>
      <x v="52"/>
    </i>
    <i r="1">
      <x v="1"/>
      <x v="30"/>
      <x v="161"/>
      <x v="39"/>
      <x v="43"/>
      <x v="110"/>
      <x v="122"/>
      <x v="52"/>
    </i>
    <i r="2">
      <x v="42"/>
      <x v="162"/>
      <x v="40"/>
      <x v="43"/>
      <x v="110"/>
      <x v="122"/>
      <x v="52"/>
    </i>
    <i r="1">
      <x v="5"/>
      <x v="2"/>
      <x v="39"/>
      <x v="135"/>
      <x v="43"/>
      <x v="110"/>
      <x v="122"/>
      <x v="52"/>
    </i>
    <i>
      <x v="63"/>
      <x/>
      <x v="36"/>
      <x v="143"/>
      <x v="17"/>
      <x v="184"/>
      <x v="180"/>
      <x v="82"/>
      <x v="20"/>
    </i>
    <i r="2">
      <x v="39"/>
      <x v="144"/>
      <x v="18"/>
      <x v="184"/>
      <x v="180"/>
      <x v="82"/>
      <x v="20"/>
    </i>
    <i r="1">
      <x v="1"/>
      <x v="2"/>
      <x v="158"/>
      <x v="36"/>
      <x v="20"/>
      <x v="93"/>
      <x v="72"/>
      <x v="29"/>
    </i>
    <i r="2">
      <x v="13"/>
      <x v="159"/>
      <x v="37"/>
      <x v="20"/>
      <x v="93"/>
      <x v="72"/>
      <x v="29"/>
    </i>
    <i r="5">
      <x v="29"/>
      <x v="1"/>
      <x v="72"/>
      <x v="95"/>
    </i>
    <i r="2">
      <x v="25"/>
      <x v="160"/>
      <x v="38"/>
      <x v="29"/>
      <x v="1"/>
      <x v="82"/>
      <x v="20"/>
    </i>
    <i r="5">
      <x v="94"/>
      <x v="15"/>
      <x v="75"/>
      <x v="91"/>
    </i>
    <i r="2">
      <x v="30"/>
      <x v="161"/>
      <x v="39"/>
      <x v="94"/>
      <x v="15"/>
      <x v="75"/>
      <x v="91"/>
    </i>
    <i r="2">
      <x v="62"/>
      <x v="135"/>
      <x v="171"/>
      <x v="94"/>
      <x v="15"/>
      <x v="75"/>
      <x v="91"/>
    </i>
    <i r="1">
      <x v="2"/>
      <x v="60"/>
      <x v="12"/>
      <x v="150"/>
      <x v="184"/>
      <x v="180"/>
      <x v="82"/>
      <x v="20"/>
    </i>
    <i r="1">
      <x v="3"/>
      <x v="27"/>
      <x v="42"/>
      <x v="131"/>
      <x v="184"/>
      <x v="180"/>
      <x v="39"/>
      <x v="95"/>
    </i>
    <i r="2">
      <x v="37"/>
      <x v="77"/>
      <x v="69"/>
      <x v="29"/>
      <x v="1"/>
      <x v="38"/>
      <x/>
    </i>
    <i r="2">
      <x v="64"/>
      <x v="83"/>
      <x v="61"/>
      <x v="29"/>
      <x v="1"/>
      <x v="38"/>
      <x/>
    </i>
    <i r="1">
      <x v="4"/>
      <x v="16"/>
      <x v="4"/>
      <x v="122"/>
      <x v="20"/>
      <x v="93"/>
      <x v="72"/>
      <x v="29"/>
    </i>
    <i r="2">
      <x v="105"/>
      <x v="97"/>
      <x v="114"/>
      <x v="29"/>
      <x v="1"/>
      <x v="38"/>
      <x/>
    </i>
    <i r="1">
      <x v="5"/>
      <x v="58"/>
      <x v="3"/>
      <x v="123"/>
      <x v="20"/>
      <x v="93"/>
      <x v="72"/>
      <x v="29"/>
    </i>
    <i>
      <x v="64"/>
      <x/>
      <x v="21"/>
      <x v="141"/>
      <x v="21"/>
      <x v="156"/>
      <x v="133"/>
      <x v="89"/>
      <x v="9"/>
    </i>
    <i r="2">
      <x v="23"/>
      <x v="142"/>
      <x v="22"/>
      <x v="156"/>
      <x v="133"/>
      <x v="89"/>
      <x v="9"/>
    </i>
    <i r="2">
      <x v="26"/>
      <x v="141"/>
      <x v="21"/>
      <x v="2"/>
      <x v="114"/>
      <x v="33"/>
      <x v="7"/>
    </i>
    <i r="2">
      <x v="27"/>
      <x v="142"/>
      <x v="22"/>
      <x v="2"/>
      <x v="114"/>
      <x v="33"/>
      <x v="7"/>
    </i>
    <i r="2">
      <x v="34"/>
      <x v="143"/>
      <x v="17"/>
      <x v="6"/>
      <x v="115"/>
      <x v="92"/>
      <x v="21"/>
    </i>
    <i r="2">
      <x v="36"/>
      <x v="144"/>
      <x v="18"/>
      <x v="6"/>
      <x v="115"/>
      <x v="92"/>
      <x v="21"/>
    </i>
    <i r="2">
      <x v="41"/>
      <x v="145"/>
      <x v="10"/>
      <x v="40"/>
      <x v="124"/>
      <x v="78"/>
      <x v="34"/>
    </i>
    <i r="2">
      <x v="43"/>
      <x v="146"/>
      <x v="9"/>
      <x v="40"/>
      <x v="124"/>
      <x v="78"/>
      <x v="34"/>
    </i>
    <i r="2">
      <x v="47"/>
      <x v="145"/>
      <x v="10"/>
      <x v="16"/>
      <x v="119"/>
      <x v="60"/>
      <x v="122"/>
    </i>
    <i r="2">
      <x v="49"/>
      <x v="146"/>
      <x v="9"/>
      <x v="16"/>
      <x v="119"/>
      <x v="60"/>
      <x v="122"/>
    </i>
    <i r="2">
      <x v="52"/>
      <x v="145"/>
      <x v="10"/>
      <x v="108"/>
      <x v="127"/>
      <x v="90"/>
      <x v="85"/>
    </i>
    <i r="2">
      <x v="53"/>
      <x v="146"/>
      <x v="9"/>
      <x v="108"/>
      <x v="127"/>
      <x v="90"/>
      <x v="85"/>
    </i>
    <i r="2">
      <x v="55"/>
      <x v="145"/>
      <x v="10"/>
      <x v="9"/>
      <x v="116"/>
      <x v="13"/>
      <x v="116"/>
    </i>
    <i r="2">
      <x v="56"/>
      <x v="146"/>
      <x v="9"/>
      <x v="9"/>
      <x v="116"/>
      <x v="13"/>
      <x v="116"/>
    </i>
    <i r="2">
      <x v="59"/>
      <x v="147"/>
      <x v="19"/>
      <x v="107"/>
      <x v="126"/>
      <x v="79"/>
      <x v="12"/>
    </i>
    <i r="2">
      <x v="61"/>
      <x v="148"/>
      <x v="20"/>
      <x v="107"/>
      <x v="126"/>
      <x v="79"/>
      <x v="12"/>
    </i>
    <i r="2">
      <x v="64"/>
      <x v="149"/>
      <x v="15"/>
      <x v="131"/>
      <x v="128"/>
      <x v="91"/>
      <x v="1"/>
    </i>
    <i r="2">
      <x v="66"/>
      <x v="150"/>
      <x v="16"/>
      <x v="131"/>
      <x v="128"/>
      <x v="91"/>
      <x v="1"/>
    </i>
    <i r="2">
      <x v="68"/>
      <x v="149"/>
      <x v="15"/>
      <x v="1"/>
      <x v="113"/>
      <x v="92"/>
      <x v="21"/>
    </i>
    <i r="2">
      <x v="69"/>
      <x v="150"/>
      <x v="16"/>
      <x v="1"/>
      <x v="113"/>
      <x v="92"/>
      <x v="21"/>
    </i>
    <i r="2">
      <x v="71"/>
      <x v="149"/>
      <x v="15"/>
      <x v="27"/>
      <x v="122"/>
      <x v="97"/>
      <x v="2"/>
    </i>
    <i r="2">
      <x v="72"/>
      <x v="150"/>
      <x v="16"/>
      <x v="27"/>
      <x v="122"/>
      <x v="97"/>
      <x v="2"/>
    </i>
    <i r="2">
      <x v="73"/>
      <x v="151"/>
      <x v="7"/>
      <x v="12"/>
      <x v="117"/>
      <x v="88"/>
      <x v="28"/>
    </i>
    <i r="2">
      <x v="76"/>
      <x v="152"/>
      <x v="8"/>
      <x v="12"/>
      <x v="117"/>
      <x v="88"/>
      <x v="28"/>
    </i>
    <i r="2">
      <x v="78"/>
      <x v="151"/>
      <x v="7"/>
      <x v="26"/>
      <x v="85"/>
      <x v="112"/>
      <x v="63"/>
    </i>
    <i r="2">
      <x v="80"/>
      <x v="152"/>
      <x v="8"/>
      <x v="26"/>
      <x v="85"/>
      <x v="112"/>
      <x v="63"/>
    </i>
    <i r="2">
      <x v="83"/>
      <x v="151"/>
      <x v="7"/>
      <x v="15"/>
      <x v="118"/>
      <x v="109"/>
      <x v="24"/>
    </i>
    <i r="2">
      <x v="85"/>
      <x v="152"/>
      <x v="8"/>
      <x v="15"/>
      <x v="118"/>
      <x v="109"/>
      <x v="24"/>
    </i>
    <i r="2">
      <x v="87"/>
      <x v="153"/>
      <x v="12"/>
      <x/>
      <x v="112"/>
      <x v="95"/>
      <x v="8"/>
    </i>
    <i r="2">
      <x v="89"/>
      <x v="154"/>
      <x v="12"/>
      <x/>
      <x v="112"/>
      <x v="95"/>
      <x v="8"/>
    </i>
    <i r="2">
      <x v="90"/>
      <x v="153"/>
      <x v="12"/>
      <x v="159"/>
      <x v="134"/>
      <x v="60"/>
      <x v="122"/>
    </i>
    <i r="2">
      <x v="91"/>
      <x v="154"/>
      <x v="12"/>
      <x v="159"/>
      <x v="134"/>
      <x v="60"/>
      <x v="122"/>
    </i>
    <i r="2">
      <x v="93"/>
      <x v="153"/>
      <x v="12"/>
      <x v="151"/>
      <x v="130"/>
      <x v="95"/>
      <x v="8"/>
    </i>
    <i r="2">
      <x v="94"/>
      <x v="154"/>
      <x v="12"/>
      <x v="151"/>
      <x v="130"/>
      <x v="95"/>
      <x v="8"/>
    </i>
    <i r="3">
      <x v="155"/>
      <x v="14"/>
      <x v="148"/>
      <x v="129"/>
      <x v="13"/>
      <x v="116"/>
    </i>
    <i r="2">
      <x v="105"/>
      <x v="138"/>
      <x v="175"/>
      <x v="107"/>
      <x v="126"/>
      <x v="79"/>
      <x v="12"/>
    </i>
    <i r="5">
      <x v="156"/>
      <x v="133"/>
      <x v="89"/>
      <x v="9"/>
    </i>
    <i r="2">
      <x v="107"/>
      <x v="132"/>
      <x v="176"/>
      <x v="2"/>
      <x v="114"/>
      <x v="33"/>
      <x v="7"/>
    </i>
    <i r="2">
      <x v="109"/>
      <x v="133"/>
      <x v="177"/>
      <x v="27"/>
      <x v="122"/>
      <x v="97"/>
      <x v="2"/>
    </i>
    <i r="5">
      <x v="131"/>
      <x v="128"/>
      <x v="91"/>
      <x v="1"/>
    </i>
    <i r="2">
      <x v="112"/>
      <x v="134"/>
      <x v="172"/>
      <x v="1"/>
      <x v="113"/>
      <x v="13"/>
      <x v="116"/>
    </i>
    <i r="5">
      <x v="12"/>
      <x v="117"/>
      <x v="88"/>
      <x v="28"/>
    </i>
    <i r="5">
      <x v="26"/>
      <x v="85"/>
      <x v="112"/>
      <x v="63"/>
    </i>
    <i r="5">
      <x v="40"/>
      <x v="124"/>
      <x v="78"/>
      <x v="34"/>
    </i>
    <i r="1">
      <x v="1"/>
      <x v="2"/>
      <x v="158"/>
      <x v="36"/>
      <x v="107"/>
      <x v="126"/>
      <x v="79"/>
      <x v="12"/>
    </i>
    <i r="2">
      <x v="13"/>
      <x v="159"/>
      <x v="37"/>
      <x v="107"/>
      <x v="126"/>
      <x v="79"/>
      <x v="12"/>
    </i>
    <i r="2">
      <x v="25"/>
      <x v="160"/>
      <x v="38"/>
      <x/>
      <x v="112"/>
      <x v="78"/>
      <x v="34"/>
    </i>
    <i r="5">
      <x v="2"/>
      <x v="114"/>
      <x v="90"/>
      <x v="85"/>
    </i>
    <i r="2">
      <x v="30"/>
      <x v="161"/>
      <x v="39"/>
      <x/>
      <x v="112"/>
      <x v="78"/>
      <x v="34"/>
    </i>
    <i r="5">
      <x v="1"/>
      <x v="113"/>
      <x v="92"/>
      <x v="21"/>
    </i>
    <i r="5">
      <x v="2"/>
      <x v="114"/>
      <x v="90"/>
      <x v="85"/>
    </i>
    <i r="5">
      <x v="26"/>
      <x v="85"/>
      <x v="112"/>
      <x v="63"/>
    </i>
    <i r="5">
      <x v="151"/>
      <x v="130"/>
      <x v="78"/>
      <x v="34"/>
    </i>
    <i r="2">
      <x v="42"/>
      <x v="162"/>
      <x v="40"/>
      <x v="1"/>
      <x v="113"/>
      <x v="92"/>
      <x v="21"/>
    </i>
    <i r="5">
      <x v="26"/>
      <x v="85"/>
      <x v="112"/>
      <x v="63"/>
    </i>
    <i r="5">
      <x v="131"/>
      <x v="128"/>
      <x v="91"/>
      <x v="1"/>
    </i>
    <i r="5">
      <x v="151"/>
      <x v="130"/>
      <x v="78"/>
      <x v="34"/>
    </i>
    <i r="2">
      <x v="54"/>
      <x v="163"/>
      <x v="41"/>
      <x v="27"/>
      <x v="122"/>
      <x v="60"/>
      <x v="122"/>
    </i>
    <i r="5">
      <x v="131"/>
      <x v="128"/>
      <x v="91"/>
      <x v="1"/>
    </i>
    <i r="5">
      <x v="159"/>
      <x v="134"/>
      <x v="60"/>
      <x v="122"/>
    </i>
    <i r="2">
      <x v="56"/>
      <x v="164"/>
      <x v="35"/>
      <x v="15"/>
      <x v="118"/>
      <x v="109"/>
      <x v="24"/>
    </i>
    <i r="5">
      <x v="27"/>
      <x v="122"/>
      <x v="60"/>
      <x v="122"/>
    </i>
    <i r="5">
      <x v="159"/>
      <x v="134"/>
      <x v="60"/>
      <x v="122"/>
    </i>
    <i r="2">
      <x v="62"/>
      <x v="135"/>
      <x v="171"/>
      <x/>
      <x v="112"/>
      <x v="78"/>
      <x v="34"/>
    </i>
    <i r="5">
      <x v="2"/>
      <x v="114"/>
      <x v="90"/>
      <x v="85"/>
    </i>
    <i r="5">
      <x v="151"/>
      <x v="130"/>
      <x v="78"/>
      <x v="34"/>
    </i>
    <i r="2">
      <x v="72"/>
      <x v="136"/>
      <x v="1"/>
      <x v="1"/>
      <x v="113"/>
      <x v="92"/>
      <x v="21"/>
    </i>
    <i r="5">
      <x v="15"/>
      <x v="118"/>
      <x v="109"/>
      <x v="24"/>
    </i>
    <i r="5">
      <x v="26"/>
      <x v="85"/>
      <x v="112"/>
      <x v="63"/>
    </i>
    <i r="5">
      <x v="27"/>
      <x v="122"/>
      <x v="60"/>
      <x v="122"/>
    </i>
    <i r="5">
      <x v="131"/>
      <x v="128"/>
      <x v="91"/>
      <x v="1"/>
    </i>
    <i r="5">
      <x v="159"/>
      <x v="134"/>
      <x v="60"/>
      <x v="122"/>
    </i>
    <i r="2">
      <x v="90"/>
      <x v="177"/>
      <x v="168"/>
      <x v="1"/>
      <x v="113"/>
      <x v="92"/>
      <x v="21"/>
    </i>
    <i r="5">
      <x v="2"/>
      <x v="114"/>
      <x v="33"/>
      <x v="7"/>
    </i>
    <i r="2">
      <x v="98"/>
      <x v="175"/>
      <x v="170"/>
      <x v="148"/>
      <x v="129"/>
      <x v="13"/>
      <x v="116"/>
    </i>
    <i r="1">
      <x v="2"/>
      <x v="16"/>
      <x v="56"/>
      <x v="47"/>
      <x v="152"/>
      <x v="131"/>
      <x v="77"/>
      <x v="67"/>
    </i>
    <i r="5">
      <x v="178"/>
      <x v="135"/>
      <x v="25"/>
      <x v="3"/>
    </i>
    <i r="2">
      <x v="40"/>
      <x v="9"/>
      <x v="145"/>
      <x v="159"/>
      <x v="134"/>
      <x v="60"/>
      <x v="122"/>
    </i>
    <i r="2">
      <x v="44"/>
      <x v="10"/>
      <x v="144"/>
      <x/>
      <x v="112"/>
      <x v="93"/>
      <x v="48"/>
    </i>
    <i r="5">
      <x v="9"/>
      <x v="116"/>
      <x v="78"/>
      <x v="34"/>
    </i>
    <i r="5">
      <x v="16"/>
      <x v="119"/>
      <x v="60"/>
      <x v="122"/>
    </i>
    <i r="5">
      <x v="148"/>
      <x v="129"/>
      <x v="77"/>
      <x v="67"/>
    </i>
    <i r="5">
      <x v="151"/>
      <x v="130"/>
      <x v="25"/>
      <x v="3"/>
    </i>
    <i r="2">
      <x v="56"/>
      <x v="11"/>
      <x v="151"/>
      <x v="40"/>
      <x v="124"/>
      <x v="25"/>
      <x v="3"/>
    </i>
    <i r="5">
      <x v="108"/>
      <x v="127"/>
      <x v="77"/>
      <x v="67"/>
    </i>
    <i r="2">
      <x v="60"/>
      <x v="12"/>
      <x v="150"/>
      <x v="1"/>
      <x v="113"/>
      <x v="77"/>
      <x v="67"/>
    </i>
    <i r="5">
      <x v="2"/>
      <x v="114"/>
      <x v="25"/>
      <x v="3"/>
    </i>
    <i r="5">
      <x v="107"/>
      <x v="126"/>
      <x v="60"/>
      <x v="122"/>
    </i>
    <i r="2">
      <x v="79"/>
      <x v="32"/>
      <x v="137"/>
      <x v="107"/>
      <x v="126"/>
      <x v="79"/>
      <x v="12"/>
    </i>
    <i r="2">
      <x v="84"/>
      <x v="33"/>
      <x v="127"/>
      <x v="107"/>
      <x v="126"/>
      <x v="79"/>
      <x v="12"/>
    </i>
    <i r="2">
      <x v="90"/>
      <x v="38"/>
      <x v="138"/>
      <x v="1"/>
      <x v="113"/>
      <x v="92"/>
      <x v="21"/>
    </i>
    <i r="5">
      <x v="27"/>
      <x v="122"/>
      <x v="97"/>
      <x v="2"/>
    </i>
    <i r="2">
      <x v="98"/>
      <x v="27"/>
      <x v="161"/>
      <x/>
      <x v="112"/>
      <x v="93"/>
      <x v="48"/>
    </i>
    <i r="5">
      <x v="27"/>
      <x v="122"/>
      <x v="97"/>
      <x v="2"/>
    </i>
    <i r="5">
      <x v="148"/>
      <x v="129"/>
      <x v="13"/>
      <x v="116"/>
    </i>
    <i r="2">
      <x v="109"/>
      <x v="65"/>
      <x v="70"/>
      <x v="18"/>
      <x v="120"/>
      <x v="25"/>
      <x v="3"/>
    </i>
    <i r="5">
      <x v="152"/>
      <x v="131"/>
      <x v="13"/>
      <x v="116"/>
    </i>
    <i r="2">
      <x v="110"/>
      <x v="17"/>
      <x v="158"/>
      <x v="159"/>
      <x v="134"/>
      <x v="60"/>
      <x v="122"/>
    </i>
    <i r="2">
      <x v="111"/>
      <x v="45"/>
      <x v="165"/>
      <x v="148"/>
      <x v="129"/>
      <x v="13"/>
      <x v="116"/>
    </i>
    <i r="3">
      <x v="48"/>
      <x v="157"/>
      <x v="148"/>
      <x v="129"/>
      <x v="13"/>
      <x v="116"/>
    </i>
    <i r="2">
      <x v="112"/>
      <x v="169"/>
      <x v="163"/>
      <x v="1"/>
      <x v="113"/>
      <x v="53"/>
      <x v="46"/>
    </i>
    <i r="5">
      <x v="148"/>
      <x v="129"/>
      <x v="13"/>
      <x v="116"/>
    </i>
    <i r="2">
      <x v="114"/>
      <x v="165"/>
      <x v="91"/>
      <x v="155"/>
      <x v="132"/>
      <x v="13"/>
      <x v="116"/>
    </i>
    <i r="2">
      <x v="116"/>
      <x v="166"/>
      <x v="45"/>
      <x v="152"/>
      <x v="131"/>
      <x v="13"/>
      <x v="116"/>
    </i>
    <i r="2">
      <x v="117"/>
      <x v="167"/>
      <x v="116"/>
      <x v="148"/>
      <x v="129"/>
      <x v="13"/>
      <x v="116"/>
    </i>
    <i r="1">
      <x v="3"/>
      <x/>
      <x v="118"/>
      <x v="98"/>
      <x v="155"/>
      <x v="132"/>
      <x v="61"/>
      <x v="27"/>
    </i>
    <i r="2">
      <x v="2"/>
      <x v="37"/>
      <x v="125"/>
      <x v="2"/>
      <x v="114"/>
      <x v="33"/>
      <x v="7"/>
    </i>
    <i r="2">
      <x v="16"/>
      <x v="64"/>
      <x v="71"/>
      <x v="22"/>
      <x v="121"/>
      <x v="13"/>
      <x v="116"/>
    </i>
    <i r="5">
      <x v="34"/>
      <x v="123"/>
      <x v="93"/>
      <x v="48"/>
    </i>
    <i r="2">
      <x v="19"/>
      <x v="41"/>
      <x v="128"/>
      <x v="2"/>
      <x v="114"/>
      <x v="33"/>
      <x v="7"/>
    </i>
    <i r="2">
      <x v="27"/>
      <x v="42"/>
      <x v="131"/>
      <x v="1"/>
      <x v="113"/>
      <x v="92"/>
      <x v="21"/>
    </i>
    <i r="5">
      <x v="27"/>
      <x v="122"/>
      <x v="97"/>
      <x v="2"/>
    </i>
    <i r="2">
      <x v="37"/>
      <x v="77"/>
      <x v="69"/>
      <x v="18"/>
      <x v="120"/>
      <x v="92"/>
      <x v="21"/>
    </i>
    <i r="2">
      <x v="48"/>
      <x v="21"/>
      <x v="139"/>
      <x v="1"/>
      <x v="113"/>
      <x v="92"/>
      <x v="21"/>
    </i>
    <i r="5">
      <x v="27"/>
      <x v="122"/>
      <x v="97"/>
      <x v="2"/>
    </i>
    <i r="2">
      <x v="56"/>
      <x v="29"/>
      <x v="132"/>
      <x/>
      <x v="112"/>
      <x v="93"/>
      <x v="48"/>
    </i>
    <i r="5">
      <x v="148"/>
      <x v="129"/>
      <x v="13"/>
      <x v="116"/>
    </i>
    <i r="5">
      <x v="151"/>
      <x v="130"/>
      <x v="95"/>
      <x v="8"/>
    </i>
    <i r="2">
      <x v="64"/>
      <x v="83"/>
      <x v="61"/>
      <x v="18"/>
      <x v="120"/>
      <x v="92"/>
      <x v="21"/>
    </i>
    <i r="2">
      <x v="79"/>
      <x v="89"/>
      <x v="52"/>
      <x v="152"/>
      <x v="131"/>
      <x v="25"/>
      <x v="3"/>
    </i>
    <i r="2">
      <x v="81"/>
      <x v="174"/>
      <x v="5"/>
      <x v="155"/>
      <x v="132"/>
      <x v="61"/>
      <x v="27"/>
    </i>
    <i r="2">
      <x v="92"/>
      <x v="68"/>
      <x v="66"/>
      <x v="22"/>
      <x v="121"/>
      <x v="13"/>
      <x v="116"/>
    </i>
    <i r="5">
      <x v="34"/>
      <x v="123"/>
      <x v="93"/>
      <x v="48"/>
    </i>
    <i r="2">
      <x v="97"/>
      <x v="114"/>
      <x v="84"/>
      <x v="178"/>
      <x v="135"/>
      <x v="40"/>
      <x v="99"/>
    </i>
    <i r="2">
      <x v="100"/>
      <x v="23"/>
      <x v="134"/>
      <x/>
      <x v="112"/>
      <x v="93"/>
      <x v="48"/>
    </i>
    <i r="5">
      <x v="1"/>
      <x v="113"/>
      <x v="92"/>
      <x v="21"/>
    </i>
    <i r="5">
      <x v="27"/>
      <x v="122"/>
      <x v="97"/>
      <x v="2"/>
    </i>
    <i r="5">
      <x v="148"/>
      <x v="129"/>
      <x v="13"/>
      <x v="116"/>
    </i>
    <i r="5">
      <x v="151"/>
      <x v="130"/>
      <x v="95"/>
      <x v="8"/>
    </i>
    <i r="5">
      <x v="159"/>
      <x v="134"/>
      <x v="60"/>
      <x v="122"/>
    </i>
    <i r="2">
      <x v="110"/>
      <x v="96"/>
      <x v="49"/>
      <x v="152"/>
      <x v="131"/>
      <x v="25"/>
      <x v="3"/>
    </i>
    <i r="2">
      <x v="114"/>
      <x v="104"/>
      <x v="29"/>
      <x v="18"/>
      <x v="120"/>
      <x v="25"/>
      <x v="3"/>
    </i>
    <i r="1">
      <x v="4"/>
      <x/>
      <x v="102"/>
      <x v="42"/>
      <x v="18"/>
      <x v="120"/>
      <x v="25"/>
      <x v="3"/>
    </i>
    <i r="2">
      <x v="6"/>
      <x v="18"/>
      <x v="140"/>
      <x v="9"/>
      <x v="116"/>
      <x v="13"/>
      <x v="116"/>
    </i>
    <i r="5">
      <x v="16"/>
      <x v="119"/>
      <x v="60"/>
      <x v="122"/>
    </i>
    <i r="2">
      <x v="19"/>
      <x v="71"/>
      <x v="55"/>
      <x v="22"/>
      <x v="121"/>
      <x v="13"/>
      <x v="116"/>
    </i>
    <i r="5">
      <x v="34"/>
      <x v="123"/>
      <x v="93"/>
      <x v="48"/>
    </i>
    <i r="2">
      <x v="22"/>
      <x v="31"/>
      <x v="130"/>
      <x v="159"/>
      <x v="134"/>
      <x v="60"/>
      <x v="122"/>
    </i>
    <i r="2">
      <x v="30"/>
      <x v="20"/>
      <x v="129"/>
      <x v="2"/>
      <x v="114"/>
      <x v="33"/>
      <x v="7"/>
    </i>
    <i r="5">
      <x v="6"/>
      <x v="115"/>
      <x v="92"/>
      <x v="21"/>
    </i>
    <i r="5">
      <x v="40"/>
      <x v="124"/>
      <x v="78"/>
      <x v="34"/>
    </i>
    <i r="5">
      <x v="107"/>
      <x v="126"/>
      <x v="79"/>
      <x v="12"/>
    </i>
    <i r="5">
      <x v="108"/>
      <x v="127"/>
      <x v="90"/>
      <x v="85"/>
    </i>
    <i r="2">
      <x v="40"/>
      <x v="109"/>
      <x v="93"/>
      <x v="178"/>
      <x v="135"/>
      <x v="40"/>
      <x v="99"/>
    </i>
    <i r="2">
      <x v="42"/>
      <x v="46"/>
      <x v="164"/>
      <x v="1"/>
      <x v="113"/>
      <x v="25"/>
      <x v="3"/>
    </i>
    <i r="2">
      <x v="49"/>
      <x v="19"/>
      <x v="142"/>
      <x/>
      <x v="112"/>
      <x v="93"/>
      <x v="48"/>
    </i>
    <i r="5">
      <x v="148"/>
      <x v="129"/>
      <x v="13"/>
      <x v="116"/>
    </i>
    <i r="5">
      <x v="151"/>
      <x v="130"/>
      <x v="95"/>
      <x v="8"/>
    </i>
    <i r="2">
      <x v="58"/>
      <x v="30"/>
      <x v="141"/>
      <x v="16"/>
      <x v="119"/>
      <x v="60"/>
      <x v="122"/>
    </i>
    <i r="5">
      <x v="40"/>
      <x v="124"/>
      <x v="78"/>
      <x v="34"/>
    </i>
    <i r="5">
      <x v="108"/>
      <x v="127"/>
      <x v="90"/>
      <x v="85"/>
    </i>
    <i r="2">
      <x v="67"/>
      <x v="28"/>
      <x v="133"/>
      <x v="6"/>
      <x v="115"/>
      <x v="93"/>
      <x v="48"/>
    </i>
    <i r="5">
      <x v="9"/>
      <x v="116"/>
      <x v="13"/>
      <x v="116"/>
    </i>
    <i r="2">
      <x v="75"/>
      <x v="50"/>
      <x v="152"/>
      <x v="1"/>
      <x v="113"/>
      <x v="25"/>
      <x v="3"/>
    </i>
    <i r="2">
      <x v="79"/>
      <x v="110"/>
      <x v="92"/>
      <x v="155"/>
      <x v="132"/>
      <x v="13"/>
      <x v="116"/>
    </i>
    <i r="2">
      <x v="81"/>
      <x v="25"/>
      <x v="162"/>
      <x v="1"/>
      <x v="113"/>
      <x v="92"/>
      <x v="21"/>
    </i>
    <i r="5">
      <x v="151"/>
      <x v="130"/>
      <x v="95"/>
      <x v="8"/>
    </i>
    <i r="5">
      <x v="159"/>
      <x v="134"/>
      <x v="60"/>
      <x v="122"/>
    </i>
    <i r="2">
      <x v="95"/>
      <x v="22"/>
      <x v="124"/>
      <x v="2"/>
      <x v="114"/>
      <x v="33"/>
      <x v="7"/>
    </i>
    <i r="5">
      <x v="6"/>
      <x v="115"/>
      <x v="92"/>
      <x v="21"/>
    </i>
    <i r="5">
      <x v="9"/>
      <x v="116"/>
      <x v="13"/>
      <x v="116"/>
    </i>
    <i r="5">
      <x v="16"/>
      <x v="119"/>
      <x v="60"/>
      <x v="122"/>
    </i>
    <i r="5">
      <x v="40"/>
      <x v="124"/>
      <x v="78"/>
      <x v="34"/>
    </i>
    <i r="5">
      <x v="107"/>
      <x v="126"/>
      <x v="79"/>
      <x v="12"/>
    </i>
    <i r="5">
      <x v="108"/>
      <x v="127"/>
      <x v="90"/>
      <x v="85"/>
    </i>
    <i r="2">
      <x v="108"/>
      <x v="44"/>
      <x v="119"/>
      <x v="148"/>
      <x v="129"/>
      <x v="92"/>
      <x v="21"/>
    </i>
    <i r="1">
      <x v="5"/>
      <x/>
      <x v="112"/>
      <x v="86"/>
      <x v="155"/>
      <x v="132"/>
      <x v="13"/>
      <x v="116"/>
    </i>
    <i r="5">
      <x v="178"/>
      <x v="135"/>
      <x v="40"/>
      <x v="99"/>
    </i>
    <i r="2">
      <x v="13"/>
      <x v="73"/>
      <x v="63"/>
      <x v="152"/>
      <x v="131"/>
      <x v="13"/>
      <x v="116"/>
    </i>
    <i r="2">
      <x v="20"/>
      <x v="26"/>
      <x v="160"/>
      <x v="2"/>
      <x v="114"/>
      <x v="33"/>
      <x v="7"/>
    </i>
    <i r="5">
      <x v="6"/>
      <x v="115"/>
      <x v="92"/>
      <x v="21"/>
    </i>
    <i r="5">
      <x v="9"/>
      <x v="116"/>
      <x v="13"/>
      <x v="116"/>
    </i>
    <i r="5">
      <x v="16"/>
      <x v="119"/>
      <x v="60"/>
      <x v="122"/>
    </i>
    <i r="5">
      <x v="40"/>
      <x v="124"/>
      <x v="78"/>
      <x v="34"/>
    </i>
    <i r="5">
      <x v="107"/>
      <x v="126"/>
      <x v="79"/>
      <x v="12"/>
    </i>
    <i r="5">
      <x v="108"/>
      <x v="127"/>
      <x v="90"/>
      <x v="85"/>
    </i>
    <i r="2">
      <x v="33"/>
      <x v="123"/>
      <x v="90"/>
      <x v="155"/>
      <x v="132"/>
      <x v="61"/>
      <x v="27"/>
    </i>
    <i r="2">
      <x v="38"/>
      <x v="69"/>
      <x v="65"/>
      <x v="18"/>
      <x v="120"/>
      <x v="25"/>
      <x v="3"/>
    </i>
    <i r="5">
      <x v="152"/>
      <x v="131"/>
      <x v="13"/>
      <x v="116"/>
    </i>
    <i>
      <x v="65"/>
      <x v="2"/>
      <x v="90"/>
      <x v="38"/>
      <x v="138"/>
      <x v="103"/>
      <x v="87"/>
      <x v="80"/>
      <x v="82"/>
    </i>
    <i r="1">
      <x v="4"/>
      <x v="81"/>
      <x v="25"/>
      <x v="162"/>
      <x v="103"/>
      <x v="87"/>
      <x v="80"/>
      <x v="82"/>
    </i>
    <i r="1">
      <x v="5"/>
      <x v="63"/>
      <x v="5"/>
      <x v="6"/>
      <x v="103"/>
      <x v="87"/>
      <x v="80"/>
      <x v="82"/>
    </i>
    <i>
      <x v="66"/>
      <x v="3"/>
      <x v="48"/>
      <x v="21"/>
      <x v="139"/>
      <x v="179"/>
      <x v="108"/>
      <x v="96"/>
      <x v="69"/>
    </i>
    <i r="2">
      <x v="100"/>
      <x v="23"/>
      <x v="134"/>
      <x v="179"/>
      <x v="108"/>
      <x v="96"/>
      <x v="69"/>
    </i>
    <i r="1">
      <x v="4"/>
      <x v="22"/>
      <x v="31"/>
      <x v="130"/>
      <x v="179"/>
      <x v="108"/>
      <x v="96"/>
      <x v="69"/>
    </i>
    <i r="2">
      <x v="81"/>
      <x v="25"/>
      <x v="162"/>
      <x v="179"/>
      <x v="108"/>
      <x v="96"/>
      <x v="69"/>
    </i>
    <i r="1">
      <x v="5"/>
      <x v="2"/>
      <x v="39"/>
      <x v="135"/>
      <x v="179"/>
      <x v="108"/>
      <x v="96"/>
      <x v="69"/>
    </i>
    <i>
      <x v="67"/>
      <x/>
      <x v="102"/>
      <x v="130"/>
      <x v="173"/>
      <x v="11"/>
      <x v="98"/>
      <x v="107"/>
      <x v="65"/>
    </i>
    <i r="1">
      <x v="2"/>
      <x v="7"/>
      <x v="54"/>
      <x v="46"/>
      <x v="117"/>
      <x v="158"/>
      <x v="35"/>
      <x v="39"/>
    </i>
    <i r="2">
      <x v="29"/>
      <x v="58"/>
      <x v="105"/>
      <x v="123"/>
      <x v="77"/>
      <x v="35"/>
      <x v="39"/>
    </i>
    <i r="2">
      <x v="113"/>
      <x v="168"/>
      <x v="54"/>
      <x v="110"/>
      <x v="157"/>
      <x v="35"/>
      <x v="39"/>
    </i>
    <i r="2">
      <x v="116"/>
      <x v="166"/>
      <x v="45"/>
      <x v="119"/>
      <x v="159"/>
      <x v="34"/>
      <x v="38"/>
    </i>
    <i r="1">
      <x v="3"/>
      <x v="42"/>
      <x v="63"/>
      <x v="72"/>
      <x v="119"/>
      <x v="159"/>
      <x v="34"/>
      <x v="38"/>
    </i>
    <i r="2">
      <x v="90"/>
      <x v="94"/>
      <x v="111"/>
      <x v="123"/>
      <x v="77"/>
      <x v="49"/>
      <x v="10"/>
    </i>
    <i r="2">
      <x v="116"/>
      <x v="6"/>
      <x v="31"/>
      <x v="21"/>
      <x v="107"/>
      <x v="59"/>
      <x v="33"/>
    </i>
    <i r="1">
      <x v="4"/>
      <x v="2"/>
      <x v="116"/>
      <x v="80"/>
      <x v="21"/>
      <x v="107"/>
      <x v="34"/>
      <x v="38"/>
    </i>
    <i r="5">
      <x v="60"/>
      <x v="89"/>
      <x v="35"/>
      <x v="39"/>
    </i>
    <i r="2">
      <x v="13"/>
      <x v="67"/>
      <x v="77"/>
      <x v="123"/>
      <x v="77"/>
      <x v="49"/>
      <x v="10"/>
    </i>
    <i r="2">
      <x v="16"/>
      <x v="4"/>
      <x v="122"/>
      <x v="11"/>
      <x v="98"/>
      <x v="107"/>
      <x v="65"/>
    </i>
    <i r="2">
      <x v="64"/>
      <x v="90"/>
      <x v="113"/>
      <x v="110"/>
      <x v="157"/>
      <x v="18"/>
      <x v="113"/>
    </i>
    <i r="2">
      <x v="79"/>
      <x v="110"/>
      <x v="92"/>
      <x v="21"/>
      <x v="107"/>
      <x v="34"/>
      <x v="38"/>
    </i>
    <i r="5">
      <x v="60"/>
      <x v="89"/>
      <x v="35"/>
      <x v="39"/>
    </i>
    <i r="2">
      <x v="92"/>
      <x v="91"/>
      <x v="51"/>
      <x v="123"/>
      <x v="77"/>
      <x v="35"/>
      <x v="39"/>
    </i>
    <i r="2">
      <x v="109"/>
      <x v="178"/>
      <x v="44"/>
      <x v="85"/>
      <x v="156"/>
      <x v="34"/>
      <x v="38"/>
    </i>
    <i r="5">
      <x v="169"/>
      <x v="160"/>
      <x v="35"/>
      <x v="39"/>
    </i>
    <i r="1">
      <x v="5"/>
      <x/>
      <x v="112"/>
      <x v="86"/>
      <x v="21"/>
      <x v="107"/>
      <x v="34"/>
      <x v="38"/>
    </i>
    <i r="5">
      <x v="60"/>
      <x v="89"/>
      <x v="35"/>
      <x v="39"/>
    </i>
    <i r="2">
      <x v="13"/>
      <x v="73"/>
      <x v="63"/>
      <x v="123"/>
      <x v="77"/>
      <x v="49"/>
      <x v="10"/>
    </i>
    <i r="2">
      <x v="29"/>
      <x v="78"/>
      <x v="67"/>
      <x v="119"/>
      <x v="159"/>
      <x v="34"/>
      <x v="38"/>
    </i>
    <i r="2">
      <x v="38"/>
      <x v="69"/>
      <x v="65"/>
      <x v="123"/>
      <x v="77"/>
      <x v="49"/>
      <x v="10"/>
    </i>
    <i r="2">
      <x v="58"/>
      <x v="3"/>
      <x v="123"/>
      <x v="11"/>
      <x v="98"/>
      <x v="107"/>
      <x v="65"/>
    </i>
    <i r="2">
      <x v="63"/>
      <x v="5"/>
      <x v="6"/>
      <x v="11"/>
      <x v="98"/>
      <x v="107"/>
      <x v="65"/>
    </i>
    <i>
      <x v="68"/>
      <x/>
      <x v="116"/>
      <x v="137"/>
      <x v="32"/>
      <x v="185"/>
      <x v="185"/>
      <x v="128"/>
      <x v="129"/>
    </i>
    <i r="1">
      <x v="2"/>
      <x v="22"/>
      <x v="60"/>
      <x v="108"/>
      <x v="185"/>
      <x v="185"/>
      <x v="128"/>
      <x v="129"/>
    </i>
    <i r="2">
      <x v="25"/>
      <x v="61"/>
      <x v="109"/>
      <x v="185"/>
      <x v="185"/>
      <x v="128"/>
      <x v="129"/>
    </i>
    <i r="2">
      <x v="31"/>
      <x v="59"/>
      <x v="110"/>
      <x v="185"/>
      <x v="185"/>
      <x v="128"/>
      <x v="129"/>
    </i>
    <i r="2">
      <x v="51"/>
      <x v="14"/>
      <x v="154"/>
      <x v="185"/>
      <x v="185"/>
      <x v="128"/>
      <x v="129"/>
    </i>
    <i r="2">
      <x v="54"/>
      <x v="15"/>
      <x v="155"/>
      <x v="185"/>
      <x v="185"/>
      <x v="128"/>
      <x v="129"/>
    </i>
    <i r="2">
      <x v="65"/>
      <x v="13"/>
      <x v="156"/>
      <x v="185"/>
      <x v="185"/>
      <x v="128"/>
      <x v="129"/>
    </i>
    <i r="1">
      <x v="3"/>
      <x v="111"/>
      <x v="43"/>
      <x v="167"/>
      <x v="185"/>
      <x v="185"/>
      <x v="128"/>
      <x v="129"/>
    </i>
    <i r="1">
      <x v="5"/>
      <x v="67"/>
      <x v="84"/>
      <x v="62"/>
      <x v="185"/>
      <x v="185"/>
      <x v="128"/>
      <x v="129"/>
    </i>
    <i r="2">
      <x v="70"/>
      <x v="51"/>
      <x v="148"/>
      <x v="185"/>
      <x v="185"/>
      <x v="128"/>
      <x v="129"/>
    </i>
    <i r="2">
      <x v="74"/>
      <x v="85"/>
      <x v="99"/>
      <x v="185"/>
      <x v="185"/>
      <x v="128"/>
      <x v="129"/>
    </i>
    <i r="2">
      <x v="79"/>
      <x v="99"/>
      <x v="104"/>
      <x v="185"/>
      <x v="185"/>
      <x v="128"/>
      <x v="129"/>
    </i>
    <i r="2">
      <x v="82"/>
      <x v="34"/>
      <x v="146"/>
      <x v="185"/>
      <x v="185"/>
      <x v="128"/>
      <x v="129"/>
    </i>
    <i r="2">
      <x v="92"/>
      <x v="105"/>
      <x v="25"/>
      <x v="185"/>
      <x v="185"/>
      <x v="128"/>
      <x v="129"/>
    </i>
    <i r="3">
      <x v="106"/>
      <x v="26"/>
      <x v="185"/>
      <x v="185"/>
      <x v="128"/>
      <x v="129"/>
    </i>
    <i r="2">
      <x v="95"/>
      <x v="121"/>
      <x v="83"/>
      <x v="185"/>
      <x v="185"/>
      <x v="128"/>
      <x v="129"/>
    </i>
    <i r="2">
      <x v="98"/>
      <x v="52"/>
      <x v="149"/>
      <x v="185"/>
      <x v="185"/>
      <x v="128"/>
      <x v="129"/>
    </i>
    <i r="2">
      <x v="100"/>
      <x v="127"/>
      <x v="101"/>
      <x v="185"/>
      <x v="185"/>
      <x v="128"/>
      <x v="129"/>
    </i>
    <i r="2">
      <x v="104"/>
      <x v="86"/>
      <x v="100"/>
      <x v="185"/>
      <x v="185"/>
      <x v="128"/>
      <x v="129"/>
    </i>
    <i r="2">
      <x v="107"/>
      <x v="98"/>
      <x v="103"/>
      <x v="185"/>
      <x v="185"/>
      <x v="128"/>
      <x v="129"/>
    </i>
    <i r="2">
      <x v="109"/>
      <x v="35"/>
      <x v="147"/>
      <x v="185"/>
      <x v="185"/>
      <x v="128"/>
      <x v="129"/>
    </i>
    <i r="2">
      <x v="114"/>
      <x v="128"/>
      <x v="102"/>
      <x v="185"/>
      <x v="185"/>
      <x v="128"/>
      <x v="129"/>
    </i>
    <i t="grand">
      <x/>
    </i>
  </rowItems>
  <colItems count="1">
    <i/>
  </colItems>
  <formats count="7">
    <format dxfId="6">
      <pivotArea type="origin" dataOnly="0" labelOnly="1" outline="0" fieldPosition="0"/>
    </format>
    <format dxfId="5">
      <pivotArea field="6" type="button" dataOnly="0" labelOnly="1" outline="0" axis="axisRow" fieldPosition="5"/>
    </format>
    <format dxfId="4">
      <pivotArea dataOnly="0" labelOnly="1" outline="0" fieldPosition="0">
        <references count="1">
          <reference field="6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">
      <pivotArea dataOnly="0" labelOnly="1" outline="0" fieldPosition="0">
        <references count="1">
          <reference field="6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">
      <pivotArea dataOnly="0" labelOnly="1" outline="0" fieldPosition="0">
        <references count="1">
          <reference field="6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">
      <pivotArea dataOnly="0" labelOnly="1" outline="0" fieldPosition="0">
        <references count="1">
          <reference field="6" count="36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</reference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5884B-9732-42E5-8791-F485C8F68043}">
  <dimension ref="A1:C14"/>
  <sheetViews>
    <sheetView workbookViewId="0">
      <selection sqref="A1:XFD14"/>
    </sheetView>
  </sheetViews>
  <sheetFormatPr defaultRowHeight="15" x14ac:dyDescent="0.25"/>
  <sheetData>
    <row r="1" spans="1:3" x14ac:dyDescent="0.25">
      <c r="A1" s="14"/>
    </row>
    <row r="2" spans="1:3" x14ac:dyDescent="0.25">
      <c r="A2" s="14"/>
    </row>
    <row r="3" spans="1:3" x14ac:dyDescent="0.25">
      <c r="A3" s="14"/>
    </row>
    <row r="4" spans="1:3" x14ac:dyDescent="0.25">
      <c r="A4" s="14"/>
      <c r="C4" s="14"/>
    </row>
    <row r="5" spans="1:3" x14ac:dyDescent="0.25">
      <c r="A5" s="14"/>
    </row>
    <row r="6" spans="1:3" x14ac:dyDescent="0.25">
      <c r="A6" s="14"/>
    </row>
    <row r="7" spans="1:3" x14ac:dyDescent="0.25">
      <c r="A7" s="14"/>
    </row>
    <row r="8" spans="1:3" x14ac:dyDescent="0.25">
      <c r="A8" s="14"/>
    </row>
    <row r="9" spans="1:3" x14ac:dyDescent="0.25">
      <c r="A9" s="14"/>
    </row>
    <row r="10" spans="1:3" x14ac:dyDescent="0.25">
      <c r="A10" s="14"/>
    </row>
    <row r="11" spans="1:3" x14ac:dyDescent="0.25">
      <c r="A11" s="14"/>
    </row>
    <row r="12" spans="1:3" x14ac:dyDescent="0.25">
      <c r="A12" s="14"/>
    </row>
    <row r="13" spans="1:3" x14ac:dyDescent="0.25">
      <c r="A13" s="14"/>
    </row>
    <row r="14" spans="1:3" x14ac:dyDescent="0.25">
      <c r="A14" s="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A5F9B-2DB9-4E37-846A-F65FBF084A96}">
  <dimension ref="A1:E288"/>
  <sheetViews>
    <sheetView topLeftCell="A15" workbookViewId="0">
      <selection activeCell="A23" sqref="A23"/>
    </sheetView>
  </sheetViews>
  <sheetFormatPr defaultRowHeight="15" x14ac:dyDescent="0.25"/>
  <cols>
    <col min="1" max="1" width="17" bestFit="1" customWidth="1"/>
    <col min="2" max="2" width="11.42578125" bestFit="1" customWidth="1"/>
    <col min="3" max="3" width="8.5703125" customWidth="1"/>
    <col min="4" max="4" width="76.85546875" bestFit="1" customWidth="1"/>
    <col min="5" max="5" width="4.85546875" style="7" bestFit="1" customWidth="1"/>
    <col min="6" max="6" width="4.85546875" bestFit="1" customWidth="1"/>
  </cols>
  <sheetData>
    <row r="1" spans="1:5" x14ac:dyDescent="0.25">
      <c r="A1" s="14"/>
      <c r="E1"/>
    </row>
    <row r="2" spans="1:5" x14ac:dyDescent="0.25">
      <c r="A2" s="14"/>
      <c r="E2"/>
    </row>
    <row r="3" spans="1:5" x14ac:dyDescent="0.25">
      <c r="A3" s="14"/>
      <c r="E3"/>
    </row>
    <row r="4" spans="1:5" x14ac:dyDescent="0.25">
      <c r="A4" s="14"/>
      <c r="C4" s="14"/>
      <c r="E4"/>
    </row>
    <row r="5" spans="1:5" x14ac:dyDescent="0.25">
      <c r="A5" s="14"/>
      <c r="E5"/>
    </row>
    <row r="6" spans="1:5" x14ac:dyDescent="0.25">
      <c r="A6" s="14"/>
      <c r="E6"/>
    </row>
    <row r="7" spans="1:5" x14ac:dyDescent="0.25">
      <c r="A7" s="14"/>
      <c r="E7"/>
    </row>
    <row r="8" spans="1:5" x14ac:dyDescent="0.25">
      <c r="A8" s="14"/>
      <c r="E8"/>
    </row>
    <row r="9" spans="1:5" x14ac:dyDescent="0.25">
      <c r="A9" s="14"/>
      <c r="E9"/>
    </row>
    <row r="10" spans="1:5" x14ac:dyDescent="0.25">
      <c r="A10" s="14"/>
      <c r="E10"/>
    </row>
    <row r="11" spans="1:5" x14ac:dyDescent="0.25">
      <c r="A11" s="14"/>
      <c r="E11"/>
    </row>
    <row r="12" spans="1:5" x14ac:dyDescent="0.25">
      <c r="A12" s="14"/>
      <c r="E12"/>
    </row>
    <row r="13" spans="1:5" x14ac:dyDescent="0.25">
      <c r="A13" s="14"/>
      <c r="E13"/>
    </row>
    <row r="14" spans="1:5" x14ac:dyDescent="0.25">
      <c r="A14" s="7"/>
      <c r="E14"/>
    </row>
    <row r="17" spans="1:5" x14ac:dyDescent="0.25">
      <c r="A17" s="9" t="s">
        <v>843</v>
      </c>
    </row>
    <row r="18" spans="1:5" x14ac:dyDescent="0.25">
      <c r="A18" s="9" t="s">
        <v>50</v>
      </c>
      <c r="B18" s="9" t="s">
        <v>51</v>
      </c>
      <c r="C18" s="9" t="s">
        <v>47</v>
      </c>
      <c r="D18" s="9" t="s">
        <v>48</v>
      </c>
      <c r="E18" t="s">
        <v>844</v>
      </c>
    </row>
    <row r="19" spans="1:5" x14ac:dyDescent="0.25">
      <c r="A19" s="1">
        <v>46216</v>
      </c>
      <c r="B19" s="10">
        <v>0.33333333333333331</v>
      </c>
      <c r="C19">
        <v>700</v>
      </c>
      <c r="D19" t="s">
        <v>670</v>
      </c>
      <c r="E19" s="7">
        <v>1</v>
      </c>
    </row>
    <row r="20" spans="1:5" x14ac:dyDescent="0.25">
      <c r="B20" s="10">
        <v>0.33958333333333335</v>
      </c>
      <c r="C20">
        <v>700</v>
      </c>
      <c r="D20" t="s">
        <v>670</v>
      </c>
      <c r="E20" s="7">
        <v>1</v>
      </c>
    </row>
    <row r="21" spans="1:5" x14ac:dyDescent="0.25">
      <c r="C21">
        <v>701</v>
      </c>
      <c r="D21" t="s">
        <v>675</v>
      </c>
      <c r="E21" s="7">
        <v>1</v>
      </c>
    </row>
    <row r="22" spans="1:5" x14ac:dyDescent="0.25">
      <c r="B22" s="10">
        <v>0.34583333333333333</v>
      </c>
      <c r="C22">
        <v>700</v>
      </c>
      <c r="D22" t="s">
        <v>670</v>
      </c>
      <c r="E22" s="7">
        <v>1</v>
      </c>
    </row>
    <row r="23" spans="1:5" x14ac:dyDescent="0.25">
      <c r="C23">
        <v>701</v>
      </c>
      <c r="D23" t="s">
        <v>675</v>
      </c>
      <c r="E23" s="7">
        <v>1</v>
      </c>
    </row>
    <row r="24" spans="1:5" x14ac:dyDescent="0.25">
      <c r="B24" s="10">
        <v>0.35208333333333336</v>
      </c>
      <c r="C24">
        <v>700</v>
      </c>
      <c r="D24" t="s">
        <v>670</v>
      </c>
      <c r="E24" s="7">
        <v>1</v>
      </c>
    </row>
    <row r="25" spans="1:5" x14ac:dyDescent="0.25">
      <c r="C25">
        <v>701</v>
      </c>
      <c r="D25" t="s">
        <v>675</v>
      </c>
      <c r="E25" s="7">
        <v>1</v>
      </c>
    </row>
    <row r="26" spans="1:5" x14ac:dyDescent="0.25">
      <c r="B26" s="10">
        <v>0.35833333333333334</v>
      </c>
      <c r="C26">
        <v>700</v>
      </c>
      <c r="D26" t="s">
        <v>670</v>
      </c>
      <c r="E26" s="7">
        <v>1</v>
      </c>
    </row>
    <row r="27" spans="1:5" x14ac:dyDescent="0.25">
      <c r="C27">
        <v>701</v>
      </c>
      <c r="D27" t="s">
        <v>675</v>
      </c>
      <c r="E27" s="7">
        <v>1</v>
      </c>
    </row>
    <row r="28" spans="1:5" x14ac:dyDescent="0.25">
      <c r="B28" s="10">
        <v>0.36458333333333331</v>
      </c>
      <c r="C28">
        <v>700</v>
      </c>
      <c r="D28" t="s">
        <v>670</v>
      </c>
      <c r="E28" s="7">
        <v>1</v>
      </c>
    </row>
    <row r="29" spans="1:5" x14ac:dyDescent="0.25">
      <c r="C29">
        <v>701</v>
      </c>
      <c r="D29" t="s">
        <v>675</v>
      </c>
      <c r="E29" s="7">
        <v>1</v>
      </c>
    </row>
    <row r="30" spans="1:5" x14ac:dyDescent="0.25">
      <c r="B30" s="10">
        <v>0.37083333333333335</v>
      </c>
      <c r="C30">
        <v>700</v>
      </c>
      <c r="D30" t="s">
        <v>670</v>
      </c>
      <c r="E30" s="7">
        <v>1</v>
      </c>
    </row>
    <row r="31" spans="1:5" x14ac:dyDescent="0.25">
      <c r="C31">
        <v>701</v>
      </c>
      <c r="D31" t="s">
        <v>675</v>
      </c>
      <c r="E31" s="7">
        <v>1</v>
      </c>
    </row>
    <row r="32" spans="1:5" x14ac:dyDescent="0.25">
      <c r="B32" s="10">
        <v>0.37708333333333333</v>
      </c>
      <c r="C32">
        <v>700</v>
      </c>
      <c r="D32" t="s">
        <v>670</v>
      </c>
      <c r="E32" s="7">
        <v>1</v>
      </c>
    </row>
    <row r="33" spans="2:5" x14ac:dyDescent="0.25">
      <c r="C33">
        <v>701</v>
      </c>
      <c r="D33" t="s">
        <v>675</v>
      </c>
      <c r="E33" s="7">
        <v>1</v>
      </c>
    </row>
    <row r="34" spans="2:5" x14ac:dyDescent="0.25">
      <c r="B34" s="10">
        <v>0.38333333333333336</v>
      </c>
      <c r="C34">
        <v>700</v>
      </c>
      <c r="D34" t="s">
        <v>670</v>
      </c>
      <c r="E34" s="7">
        <v>1</v>
      </c>
    </row>
    <row r="35" spans="2:5" x14ac:dyDescent="0.25">
      <c r="C35">
        <v>701</v>
      </c>
      <c r="D35" t="s">
        <v>675</v>
      </c>
      <c r="E35" s="7">
        <v>1</v>
      </c>
    </row>
    <row r="36" spans="2:5" x14ac:dyDescent="0.25">
      <c r="B36" s="10">
        <v>0.38958333333333334</v>
      </c>
      <c r="C36">
        <v>701</v>
      </c>
      <c r="D36" t="s">
        <v>675</v>
      </c>
      <c r="E36" s="7">
        <v>1</v>
      </c>
    </row>
    <row r="37" spans="2:5" x14ac:dyDescent="0.25">
      <c r="C37">
        <v>709</v>
      </c>
      <c r="D37" t="s">
        <v>676</v>
      </c>
      <c r="E37" s="7">
        <v>1</v>
      </c>
    </row>
    <row r="38" spans="2:5" x14ac:dyDescent="0.25">
      <c r="B38" s="10">
        <v>0.39583333333333331</v>
      </c>
      <c r="C38">
        <v>709</v>
      </c>
      <c r="D38" t="s">
        <v>676</v>
      </c>
      <c r="E38" s="7">
        <v>1</v>
      </c>
    </row>
    <row r="39" spans="2:5" x14ac:dyDescent="0.25">
      <c r="C39">
        <v>710</v>
      </c>
      <c r="D39" t="s">
        <v>678</v>
      </c>
      <c r="E39" s="7">
        <v>1</v>
      </c>
    </row>
    <row r="40" spans="2:5" x14ac:dyDescent="0.25">
      <c r="B40" s="10">
        <v>0.40208333333333335</v>
      </c>
      <c r="C40">
        <v>709</v>
      </c>
      <c r="D40" t="s">
        <v>676</v>
      </c>
      <c r="E40" s="7">
        <v>1</v>
      </c>
    </row>
    <row r="41" spans="2:5" x14ac:dyDescent="0.25">
      <c r="C41">
        <v>710</v>
      </c>
      <c r="D41" t="s">
        <v>678</v>
      </c>
      <c r="E41" s="7">
        <v>1</v>
      </c>
    </row>
    <row r="42" spans="2:5" x14ac:dyDescent="0.25">
      <c r="B42" s="10">
        <v>0.40833333333333333</v>
      </c>
      <c r="C42">
        <v>709</v>
      </c>
      <c r="D42" t="s">
        <v>676</v>
      </c>
      <c r="E42" s="7">
        <v>1</v>
      </c>
    </row>
    <row r="43" spans="2:5" x14ac:dyDescent="0.25">
      <c r="C43">
        <v>710</v>
      </c>
      <c r="D43" t="s">
        <v>678</v>
      </c>
      <c r="E43" s="7">
        <v>1</v>
      </c>
    </row>
    <row r="44" spans="2:5" x14ac:dyDescent="0.25">
      <c r="B44" s="10">
        <v>0.41458333333333336</v>
      </c>
      <c r="C44">
        <v>709</v>
      </c>
      <c r="D44" t="s">
        <v>676</v>
      </c>
      <c r="E44" s="7">
        <v>1</v>
      </c>
    </row>
    <row r="45" spans="2:5" x14ac:dyDescent="0.25">
      <c r="C45">
        <v>710</v>
      </c>
      <c r="D45" t="s">
        <v>678</v>
      </c>
      <c r="E45" s="7">
        <v>1</v>
      </c>
    </row>
    <row r="46" spans="2:5" x14ac:dyDescent="0.25">
      <c r="B46" s="10">
        <v>0.42083333333333334</v>
      </c>
      <c r="C46">
        <v>709</v>
      </c>
      <c r="D46" t="s">
        <v>676</v>
      </c>
      <c r="E46" s="7">
        <v>1</v>
      </c>
    </row>
    <row r="47" spans="2:5" x14ac:dyDescent="0.25">
      <c r="C47">
        <v>710</v>
      </c>
      <c r="D47" t="s">
        <v>678</v>
      </c>
      <c r="E47" s="7">
        <v>1</v>
      </c>
    </row>
    <row r="48" spans="2:5" x14ac:dyDescent="0.25">
      <c r="B48" s="10">
        <v>0.42708333333333331</v>
      </c>
      <c r="C48">
        <v>709</v>
      </c>
      <c r="D48" t="s">
        <v>676</v>
      </c>
      <c r="E48" s="7">
        <v>1</v>
      </c>
    </row>
    <row r="49" spans="2:5" x14ac:dyDescent="0.25">
      <c r="C49">
        <v>710</v>
      </c>
      <c r="D49" t="s">
        <v>678</v>
      </c>
      <c r="E49" s="7">
        <v>1</v>
      </c>
    </row>
    <row r="50" spans="2:5" x14ac:dyDescent="0.25">
      <c r="B50" s="10">
        <v>0.43333333333333335</v>
      </c>
      <c r="C50">
        <v>710</v>
      </c>
      <c r="D50" t="s">
        <v>678</v>
      </c>
      <c r="E50" s="7">
        <v>1</v>
      </c>
    </row>
    <row r="51" spans="2:5" x14ac:dyDescent="0.25">
      <c r="B51" s="10">
        <v>0.44791666666666669</v>
      </c>
      <c r="C51">
        <v>712</v>
      </c>
      <c r="D51" t="s">
        <v>679</v>
      </c>
      <c r="E51" s="7">
        <v>1</v>
      </c>
    </row>
    <row r="52" spans="2:5" x14ac:dyDescent="0.25">
      <c r="B52" s="10">
        <v>0.45416666666666666</v>
      </c>
      <c r="C52">
        <v>712</v>
      </c>
      <c r="D52" t="s">
        <v>679</v>
      </c>
      <c r="E52" s="7">
        <v>1</v>
      </c>
    </row>
    <row r="53" spans="2:5" x14ac:dyDescent="0.25">
      <c r="C53">
        <v>713</v>
      </c>
      <c r="D53" t="s">
        <v>681</v>
      </c>
      <c r="E53" s="7">
        <v>1</v>
      </c>
    </row>
    <row r="54" spans="2:5" x14ac:dyDescent="0.25">
      <c r="B54" s="10">
        <v>0.46041666666666664</v>
      </c>
      <c r="C54">
        <v>712</v>
      </c>
      <c r="D54" t="s">
        <v>679</v>
      </c>
      <c r="E54" s="7">
        <v>1</v>
      </c>
    </row>
    <row r="55" spans="2:5" x14ac:dyDescent="0.25">
      <c r="C55">
        <v>713</v>
      </c>
      <c r="D55" t="s">
        <v>681</v>
      </c>
      <c r="E55" s="7">
        <v>1</v>
      </c>
    </row>
    <row r="56" spans="2:5" x14ac:dyDescent="0.25">
      <c r="B56" s="10">
        <v>0.46666666666666667</v>
      </c>
      <c r="C56">
        <v>712</v>
      </c>
      <c r="D56" t="s">
        <v>679</v>
      </c>
      <c r="E56" s="7">
        <v>1</v>
      </c>
    </row>
    <row r="57" spans="2:5" x14ac:dyDescent="0.25">
      <c r="C57">
        <v>713</v>
      </c>
      <c r="D57" t="s">
        <v>681</v>
      </c>
      <c r="E57" s="7">
        <v>1</v>
      </c>
    </row>
    <row r="58" spans="2:5" x14ac:dyDescent="0.25">
      <c r="B58" s="10">
        <v>0.47291666666666665</v>
      </c>
      <c r="C58">
        <v>713</v>
      </c>
      <c r="D58" t="s">
        <v>681</v>
      </c>
      <c r="E58" s="7">
        <v>1</v>
      </c>
    </row>
    <row r="59" spans="2:5" x14ac:dyDescent="0.25">
      <c r="C59">
        <v>715</v>
      </c>
      <c r="D59" t="s">
        <v>683</v>
      </c>
      <c r="E59" s="7">
        <v>1</v>
      </c>
    </row>
    <row r="60" spans="2:5" x14ac:dyDescent="0.25">
      <c r="B60" s="10">
        <v>0.47916666666666669</v>
      </c>
      <c r="C60">
        <v>715</v>
      </c>
      <c r="D60" t="s">
        <v>683</v>
      </c>
      <c r="E60" s="7">
        <v>1</v>
      </c>
    </row>
    <row r="61" spans="2:5" x14ac:dyDescent="0.25">
      <c r="C61">
        <v>716</v>
      </c>
      <c r="D61" t="s">
        <v>685</v>
      </c>
      <c r="E61" s="7">
        <v>1</v>
      </c>
    </row>
    <row r="62" spans="2:5" x14ac:dyDescent="0.25">
      <c r="B62" s="10">
        <v>0.48541666666666666</v>
      </c>
      <c r="C62">
        <v>715</v>
      </c>
      <c r="D62" t="s">
        <v>683</v>
      </c>
      <c r="E62" s="7">
        <v>1</v>
      </c>
    </row>
    <row r="63" spans="2:5" x14ac:dyDescent="0.25">
      <c r="C63">
        <v>716</v>
      </c>
      <c r="D63" t="s">
        <v>685</v>
      </c>
      <c r="E63" s="7">
        <v>1</v>
      </c>
    </row>
    <row r="64" spans="2:5" x14ac:dyDescent="0.25">
      <c r="B64" s="10">
        <v>0.49166666666666664</v>
      </c>
      <c r="C64">
        <v>715</v>
      </c>
      <c r="D64" t="s">
        <v>683</v>
      </c>
      <c r="E64" s="7">
        <v>1</v>
      </c>
    </row>
    <row r="65" spans="2:5" x14ac:dyDescent="0.25">
      <c r="C65">
        <v>716</v>
      </c>
      <c r="D65" t="s">
        <v>685</v>
      </c>
      <c r="E65" s="7">
        <v>1</v>
      </c>
    </row>
    <row r="66" spans="2:5" x14ac:dyDescent="0.25">
      <c r="B66" s="10">
        <v>0.49791666666666667</v>
      </c>
      <c r="C66">
        <v>715</v>
      </c>
      <c r="D66" t="s">
        <v>683</v>
      </c>
      <c r="E66" s="7">
        <v>1</v>
      </c>
    </row>
    <row r="67" spans="2:5" x14ac:dyDescent="0.25">
      <c r="C67">
        <v>716</v>
      </c>
      <c r="D67" t="s">
        <v>685</v>
      </c>
      <c r="E67" s="7">
        <v>1</v>
      </c>
    </row>
    <row r="68" spans="2:5" x14ac:dyDescent="0.25">
      <c r="B68" s="10">
        <v>0.50416666666666665</v>
      </c>
      <c r="C68">
        <v>715</v>
      </c>
      <c r="D68" t="s">
        <v>683</v>
      </c>
      <c r="E68" s="7">
        <v>1</v>
      </c>
    </row>
    <row r="69" spans="2:5" x14ac:dyDescent="0.25">
      <c r="C69">
        <v>716</v>
      </c>
      <c r="D69" t="s">
        <v>685</v>
      </c>
      <c r="E69" s="7">
        <v>1</v>
      </c>
    </row>
    <row r="70" spans="2:5" x14ac:dyDescent="0.25">
      <c r="B70" s="10">
        <v>0.51041666666666663</v>
      </c>
      <c r="C70">
        <v>715</v>
      </c>
      <c r="D70" t="s">
        <v>683</v>
      </c>
      <c r="E70" s="7">
        <v>1</v>
      </c>
    </row>
    <row r="71" spans="2:5" x14ac:dyDescent="0.25">
      <c r="C71">
        <v>716</v>
      </c>
      <c r="D71" t="s">
        <v>685</v>
      </c>
      <c r="E71" s="7">
        <v>1</v>
      </c>
    </row>
    <row r="72" spans="2:5" x14ac:dyDescent="0.25">
      <c r="B72" s="10">
        <v>0.51666666666666672</v>
      </c>
      <c r="C72">
        <v>715</v>
      </c>
      <c r="D72" t="s">
        <v>683</v>
      </c>
      <c r="E72" s="7">
        <v>1</v>
      </c>
    </row>
    <row r="73" spans="2:5" x14ac:dyDescent="0.25">
      <c r="C73">
        <v>716</v>
      </c>
      <c r="D73" t="s">
        <v>685</v>
      </c>
      <c r="E73" s="7">
        <v>1</v>
      </c>
    </row>
    <row r="74" spans="2:5" x14ac:dyDescent="0.25">
      <c r="B74" s="10">
        <v>0.5229166666666667</v>
      </c>
      <c r="C74">
        <v>715</v>
      </c>
      <c r="D74" t="s">
        <v>683</v>
      </c>
      <c r="E74" s="7">
        <v>1</v>
      </c>
    </row>
    <row r="75" spans="2:5" x14ac:dyDescent="0.25">
      <c r="C75">
        <v>716</v>
      </c>
      <c r="D75" t="s">
        <v>685</v>
      </c>
      <c r="E75" s="7">
        <v>1</v>
      </c>
    </row>
    <row r="76" spans="2:5" x14ac:dyDescent="0.25">
      <c r="B76" s="10">
        <v>0.52916666666666667</v>
      </c>
      <c r="C76">
        <v>715</v>
      </c>
      <c r="D76" t="s">
        <v>683</v>
      </c>
      <c r="E76" s="7">
        <v>1</v>
      </c>
    </row>
    <row r="77" spans="2:5" x14ac:dyDescent="0.25">
      <c r="C77">
        <v>716</v>
      </c>
      <c r="D77" t="s">
        <v>685</v>
      </c>
      <c r="E77" s="7">
        <v>1</v>
      </c>
    </row>
    <row r="78" spans="2:5" x14ac:dyDescent="0.25">
      <c r="B78" s="10">
        <v>0.53541666666666665</v>
      </c>
      <c r="C78">
        <v>715</v>
      </c>
      <c r="D78" t="s">
        <v>683</v>
      </c>
      <c r="E78" s="7">
        <v>1</v>
      </c>
    </row>
    <row r="79" spans="2:5" x14ac:dyDescent="0.25">
      <c r="C79">
        <v>716</v>
      </c>
      <c r="D79" t="s">
        <v>685</v>
      </c>
      <c r="E79" s="7">
        <v>1</v>
      </c>
    </row>
    <row r="80" spans="2:5" x14ac:dyDescent="0.25">
      <c r="B80" s="10">
        <v>0.54166666666666663</v>
      </c>
      <c r="C80">
        <v>715</v>
      </c>
      <c r="D80" t="s">
        <v>683</v>
      </c>
      <c r="E80" s="7">
        <v>1</v>
      </c>
    </row>
    <row r="81" spans="2:5" x14ac:dyDescent="0.25">
      <c r="C81">
        <v>716</v>
      </c>
      <c r="D81" t="s">
        <v>685</v>
      </c>
      <c r="E81" s="7">
        <v>1</v>
      </c>
    </row>
    <row r="82" spans="2:5" x14ac:dyDescent="0.25">
      <c r="B82" s="10">
        <v>0.54791666666666672</v>
      </c>
      <c r="C82">
        <v>716</v>
      </c>
      <c r="D82" t="s">
        <v>685</v>
      </c>
      <c r="E82" s="7">
        <v>1</v>
      </c>
    </row>
    <row r="83" spans="2:5" x14ac:dyDescent="0.25">
      <c r="C83">
        <v>718</v>
      </c>
      <c r="D83" t="s">
        <v>687</v>
      </c>
      <c r="E83" s="7">
        <v>1</v>
      </c>
    </row>
    <row r="84" spans="2:5" x14ac:dyDescent="0.25">
      <c r="B84" s="10">
        <v>0.5541666666666667</v>
      </c>
      <c r="C84">
        <v>718</v>
      </c>
      <c r="D84" t="s">
        <v>687</v>
      </c>
      <c r="E84" s="7">
        <v>1</v>
      </c>
    </row>
    <row r="85" spans="2:5" x14ac:dyDescent="0.25">
      <c r="C85">
        <v>719</v>
      </c>
      <c r="D85" t="s">
        <v>688</v>
      </c>
      <c r="E85" s="7">
        <v>1</v>
      </c>
    </row>
    <row r="86" spans="2:5" x14ac:dyDescent="0.25">
      <c r="B86" s="10">
        <v>0.56041666666666667</v>
      </c>
      <c r="C86">
        <v>719</v>
      </c>
      <c r="D86" t="s">
        <v>688</v>
      </c>
      <c r="E86" s="7">
        <v>1</v>
      </c>
    </row>
    <row r="87" spans="2:5" x14ac:dyDescent="0.25">
      <c r="B87" s="10">
        <v>0.57291666666666663</v>
      </c>
      <c r="C87">
        <v>721</v>
      </c>
      <c r="D87" t="s">
        <v>689</v>
      </c>
      <c r="E87" s="7">
        <v>1</v>
      </c>
    </row>
    <row r="88" spans="2:5" x14ac:dyDescent="0.25">
      <c r="C88">
        <v>722</v>
      </c>
      <c r="D88" t="s">
        <v>691</v>
      </c>
      <c r="E88" s="7">
        <v>1</v>
      </c>
    </row>
    <row r="89" spans="2:5" x14ac:dyDescent="0.25">
      <c r="B89" s="10">
        <v>0.57916666666666672</v>
      </c>
      <c r="C89">
        <v>721</v>
      </c>
      <c r="D89" t="s">
        <v>689</v>
      </c>
      <c r="E89" s="7">
        <v>1</v>
      </c>
    </row>
    <row r="90" spans="2:5" x14ac:dyDescent="0.25">
      <c r="C90">
        <v>722</v>
      </c>
      <c r="D90" t="s">
        <v>691</v>
      </c>
      <c r="E90" s="7">
        <v>1</v>
      </c>
    </row>
    <row r="91" spans="2:5" x14ac:dyDescent="0.25">
      <c r="B91" s="10">
        <v>0.5854166666666667</v>
      </c>
      <c r="C91">
        <v>721</v>
      </c>
      <c r="D91" t="s">
        <v>689</v>
      </c>
      <c r="E91" s="7">
        <v>1</v>
      </c>
    </row>
    <row r="92" spans="2:5" x14ac:dyDescent="0.25">
      <c r="B92" s="10">
        <v>0.59166666666666667</v>
      </c>
      <c r="C92">
        <v>721</v>
      </c>
      <c r="D92" t="s">
        <v>689</v>
      </c>
      <c r="E92" s="7">
        <v>1</v>
      </c>
    </row>
    <row r="93" spans="2:5" x14ac:dyDescent="0.25">
      <c r="C93">
        <v>722</v>
      </c>
      <c r="D93" t="s">
        <v>691</v>
      </c>
      <c r="E93" s="7">
        <v>1</v>
      </c>
    </row>
    <row r="94" spans="2:5" x14ac:dyDescent="0.25">
      <c r="B94" s="10">
        <v>0.59791666666666665</v>
      </c>
      <c r="C94">
        <v>721</v>
      </c>
      <c r="D94" t="s">
        <v>689</v>
      </c>
      <c r="E94" s="7">
        <v>1</v>
      </c>
    </row>
    <row r="95" spans="2:5" x14ac:dyDescent="0.25">
      <c r="C95">
        <v>722</v>
      </c>
      <c r="D95" t="s">
        <v>691</v>
      </c>
      <c r="E95" s="7">
        <v>1</v>
      </c>
    </row>
    <row r="96" spans="2:5" x14ac:dyDescent="0.25">
      <c r="B96" s="10">
        <v>0.60416666666666663</v>
      </c>
      <c r="C96">
        <v>722</v>
      </c>
      <c r="D96" t="s">
        <v>691</v>
      </c>
      <c r="E96" s="7">
        <v>1</v>
      </c>
    </row>
    <row r="97" spans="2:5" x14ac:dyDescent="0.25">
      <c r="C97">
        <v>724</v>
      </c>
      <c r="D97" t="s">
        <v>693</v>
      </c>
      <c r="E97" s="7">
        <v>1</v>
      </c>
    </row>
    <row r="98" spans="2:5" x14ac:dyDescent="0.25">
      <c r="B98" s="10">
        <v>0.61041666666666672</v>
      </c>
      <c r="C98">
        <v>724</v>
      </c>
      <c r="D98" t="s">
        <v>693</v>
      </c>
      <c r="E98" s="7">
        <v>1</v>
      </c>
    </row>
    <row r="99" spans="2:5" x14ac:dyDescent="0.25">
      <c r="C99">
        <v>725</v>
      </c>
      <c r="D99" t="s">
        <v>695</v>
      </c>
      <c r="E99" s="7">
        <v>1</v>
      </c>
    </row>
    <row r="100" spans="2:5" x14ac:dyDescent="0.25">
      <c r="B100" s="10">
        <v>0.6166666666666667</v>
      </c>
      <c r="C100">
        <v>724</v>
      </c>
      <c r="D100" t="s">
        <v>693</v>
      </c>
      <c r="E100" s="7">
        <v>1</v>
      </c>
    </row>
    <row r="101" spans="2:5" x14ac:dyDescent="0.25">
      <c r="C101">
        <v>725</v>
      </c>
      <c r="D101" t="s">
        <v>695</v>
      </c>
      <c r="E101" s="7">
        <v>1</v>
      </c>
    </row>
    <row r="102" spans="2:5" x14ac:dyDescent="0.25">
      <c r="B102" s="10">
        <v>0.62291666666666667</v>
      </c>
      <c r="C102">
        <v>724</v>
      </c>
      <c r="D102" t="s">
        <v>693</v>
      </c>
      <c r="E102" s="7">
        <v>1</v>
      </c>
    </row>
    <row r="103" spans="2:5" x14ac:dyDescent="0.25">
      <c r="C103">
        <v>725</v>
      </c>
      <c r="D103" t="s">
        <v>695</v>
      </c>
      <c r="E103" s="7">
        <v>1</v>
      </c>
    </row>
    <row r="104" spans="2:5" x14ac:dyDescent="0.25">
      <c r="B104" s="10">
        <v>0.62916666666666665</v>
      </c>
      <c r="C104">
        <v>724</v>
      </c>
      <c r="D104" t="s">
        <v>693</v>
      </c>
      <c r="E104" s="7">
        <v>1</v>
      </c>
    </row>
    <row r="105" spans="2:5" x14ac:dyDescent="0.25">
      <c r="C105">
        <v>725</v>
      </c>
      <c r="D105" t="s">
        <v>695</v>
      </c>
      <c r="E105" s="7">
        <v>1</v>
      </c>
    </row>
    <row r="106" spans="2:5" x14ac:dyDescent="0.25">
      <c r="B106" s="10">
        <v>0.63541666666666663</v>
      </c>
      <c r="C106">
        <v>724</v>
      </c>
      <c r="D106" t="s">
        <v>693</v>
      </c>
      <c r="E106" s="7">
        <v>1</v>
      </c>
    </row>
    <row r="107" spans="2:5" x14ac:dyDescent="0.25">
      <c r="C107">
        <v>725</v>
      </c>
      <c r="D107" t="s">
        <v>695</v>
      </c>
      <c r="E107" s="7">
        <v>1</v>
      </c>
    </row>
    <row r="108" spans="2:5" x14ac:dyDescent="0.25">
      <c r="B108" s="10">
        <v>0.64166666666666672</v>
      </c>
      <c r="C108">
        <v>724</v>
      </c>
      <c r="D108" t="s">
        <v>693</v>
      </c>
      <c r="E108" s="7">
        <v>1</v>
      </c>
    </row>
    <row r="109" spans="2:5" x14ac:dyDescent="0.25">
      <c r="C109">
        <v>725</v>
      </c>
      <c r="D109" t="s">
        <v>695</v>
      </c>
      <c r="E109" s="7">
        <v>1</v>
      </c>
    </row>
    <row r="110" spans="2:5" x14ac:dyDescent="0.25">
      <c r="B110" s="10">
        <v>0.6479166666666667</v>
      </c>
      <c r="C110">
        <v>724</v>
      </c>
      <c r="D110" t="s">
        <v>693</v>
      </c>
      <c r="E110" s="7">
        <v>1</v>
      </c>
    </row>
    <row r="111" spans="2:5" x14ac:dyDescent="0.25">
      <c r="C111">
        <v>725</v>
      </c>
      <c r="D111" t="s">
        <v>695</v>
      </c>
      <c r="E111" s="7">
        <v>1</v>
      </c>
    </row>
    <row r="112" spans="2:5" x14ac:dyDescent="0.25">
      <c r="B112" s="10">
        <v>0.65416666666666667</v>
      </c>
      <c r="C112">
        <v>725</v>
      </c>
      <c r="D112" t="s">
        <v>695</v>
      </c>
      <c r="E112" s="7">
        <v>1</v>
      </c>
    </row>
    <row r="113" spans="2:5" x14ac:dyDescent="0.25">
      <c r="C113">
        <v>733</v>
      </c>
      <c r="D113" t="s">
        <v>696</v>
      </c>
      <c r="E113" s="7">
        <v>1</v>
      </c>
    </row>
    <row r="114" spans="2:5" x14ac:dyDescent="0.25">
      <c r="B114" s="10">
        <v>0.66041666666666665</v>
      </c>
      <c r="C114">
        <v>733</v>
      </c>
      <c r="D114" t="s">
        <v>696</v>
      </c>
      <c r="E114" s="7">
        <v>1</v>
      </c>
    </row>
    <row r="115" spans="2:5" x14ac:dyDescent="0.25">
      <c r="C115">
        <v>734</v>
      </c>
      <c r="D115" t="s">
        <v>696</v>
      </c>
      <c r="E115" s="7">
        <v>1</v>
      </c>
    </row>
    <row r="116" spans="2:5" x14ac:dyDescent="0.25">
      <c r="B116" s="10">
        <v>0.66666666666666663</v>
      </c>
      <c r="C116">
        <v>733</v>
      </c>
      <c r="D116" t="s">
        <v>696</v>
      </c>
      <c r="E116" s="7">
        <v>1</v>
      </c>
    </row>
    <row r="117" spans="2:5" x14ac:dyDescent="0.25">
      <c r="C117">
        <v>734</v>
      </c>
      <c r="D117" t="s">
        <v>696</v>
      </c>
      <c r="E117" s="7">
        <v>1</v>
      </c>
    </row>
    <row r="118" spans="2:5" x14ac:dyDescent="0.25">
      <c r="B118" s="10">
        <v>0.67291666666666672</v>
      </c>
      <c r="C118">
        <v>733</v>
      </c>
      <c r="D118" t="s">
        <v>696</v>
      </c>
      <c r="E118" s="7">
        <v>1</v>
      </c>
    </row>
    <row r="119" spans="2:5" x14ac:dyDescent="0.25">
      <c r="C119">
        <v>734</v>
      </c>
      <c r="D119" t="s">
        <v>696</v>
      </c>
      <c r="E119" s="7">
        <v>1</v>
      </c>
    </row>
    <row r="120" spans="2:5" x14ac:dyDescent="0.25">
      <c r="B120" s="10">
        <v>0.6791666666666667</v>
      </c>
      <c r="C120">
        <v>733</v>
      </c>
      <c r="D120" t="s">
        <v>696</v>
      </c>
      <c r="E120" s="7">
        <v>1</v>
      </c>
    </row>
    <row r="121" spans="2:5" x14ac:dyDescent="0.25">
      <c r="C121">
        <v>734</v>
      </c>
      <c r="D121" t="s">
        <v>696</v>
      </c>
      <c r="E121" s="7">
        <v>1</v>
      </c>
    </row>
    <row r="122" spans="2:5" x14ac:dyDescent="0.25">
      <c r="B122" s="10">
        <v>0.68541666666666667</v>
      </c>
      <c r="C122">
        <v>734</v>
      </c>
      <c r="D122" t="s">
        <v>696</v>
      </c>
      <c r="E122" s="7">
        <v>1</v>
      </c>
    </row>
    <row r="123" spans="2:5" x14ac:dyDescent="0.25">
      <c r="C123">
        <v>751</v>
      </c>
      <c r="D123" t="s">
        <v>697</v>
      </c>
      <c r="E123" s="7">
        <v>1</v>
      </c>
    </row>
    <row r="124" spans="2:5" x14ac:dyDescent="0.25">
      <c r="B124" s="10">
        <v>0.69166666666666665</v>
      </c>
      <c r="C124">
        <v>769</v>
      </c>
      <c r="D124" t="s">
        <v>699</v>
      </c>
      <c r="E124" s="7">
        <v>1</v>
      </c>
    </row>
    <row r="125" spans="2:5" x14ac:dyDescent="0.25">
      <c r="B125" s="10">
        <v>0.69791666666666663</v>
      </c>
      <c r="C125">
        <v>769</v>
      </c>
      <c r="D125" t="s">
        <v>699</v>
      </c>
      <c r="E125" s="7">
        <v>1</v>
      </c>
    </row>
    <row r="126" spans="2:5" x14ac:dyDescent="0.25">
      <c r="B126" s="10">
        <v>0.70416666666666672</v>
      </c>
      <c r="C126">
        <v>777</v>
      </c>
      <c r="D126" t="s">
        <v>701</v>
      </c>
      <c r="E126" s="7">
        <v>1</v>
      </c>
    </row>
    <row r="127" spans="2:5" x14ac:dyDescent="0.25">
      <c r="B127" s="10">
        <v>0.7104166666666667</v>
      </c>
      <c r="C127">
        <v>751</v>
      </c>
      <c r="D127" t="s">
        <v>697</v>
      </c>
      <c r="E127" s="7">
        <v>1</v>
      </c>
    </row>
    <row r="128" spans="2:5" x14ac:dyDescent="0.25">
      <c r="B128" s="10">
        <v>0.71180555555555558</v>
      </c>
      <c r="C128">
        <v>600</v>
      </c>
      <c r="D128" t="s">
        <v>636</v>
      </c>
      <c r="E128" s="7">
        <v>2</v>
      </c>
    </row>
    <row r="129" spans="1:5" x14ac:dyDescent="0.25">
      <c r="B129" s="10">
        <v>0.72222222222222221</v>
      </c>
      <c r="C129">
        <v>601</v>
      </c>
      <c r="D129" t="s">
        <v>638</v>
      </c>
      <c r="E129" s="7">
        <v>1</v>
      </c>
    </row>
    <row r="130" spans="1:5" x14ac:dyDescent="0.25">
      <c r="B130" s="10">
        <v>0.72916666666666663</v>
      </c>
      <c r="C130">
        <v>611</v>
      </c>
      <c r="D130" t="s">
        <v>666</v>
      </c>
      <c r="E130" s="7">
        <v>4</v>
      </c>
    </row>
    <row r="131" spans="1:5" x14ac:dyDescent="0.25">
      <c r="B131" s="10">
        <v>0.73958333333333337</v>
      </c>
      <c r="C131">
        <v>602</v>
      </c>
      <c r="D131" t="s">
        <v>640</v>
      </c>
      <c r="E131" s="7">
        <v>1</v>
      </c>
    </row>
    <row r="132" spans="1:5" x14ac:dyDescent="0.25">
      <c r="B132" s="10">
        <v>0.75</v>
      </c>
      <c r="C132">
        <v>603</v>
      </c>
      <c r="D132" t="s">
        <v>642</v>
      </c>
      <c r="E132" s="7">
        <v>10</v>
      </c>
    </row>
    <row r="133" spans="1:5" x14ac:dyDescent="0.25">
      <c r="B133" s="10">
        <v>0.79166666666666663</v>
      </c>
      <c r="C133">
        <v>604</v>
      </c>
      <c r="D133" t="s">
        <v>646</v>
      </c>
      <c r="E133" s="7">
        <v>12</v>
      </c>
    </row>
    <row r="134" spans="1:5" x14ac:dyDescent="0.25">
      <c r="B134" s="10">
        <v>0.83333333333333337</v>
      </c>
      <c r="C134">
        <v>610</v>
      </c>
      <c r="D134" t="s">
        <v>842</v>
      </c>
    </row>
    <row r="135" spans="1:5" x14ac:dyDescent="0.25">
      <c r="A135" s="1">
        <v>46217</v>
      </c>
      <c r="B135" s="10">
        <v>0.33333333333333331</v>
      </c>
      <c r="C135">
        <v>800</v>
      </c>
      <c r="D135" t="s">
        <v>702</v>
      </c>
      <c r="E135" s="7">
        <v>10</v>
      </c>
    </row>
    <row r="136" spans="1:5" x14ac:dyDescent="0.25">
      <c r="B136" s="10">
        <v>0.375</v>
      </c>
      <c r="C136">
        <v>801</v>
      </c>
      <c r="D136" t="s">
        <v>705</v>
      </c>
      <c r="E136" s="7">
        <v>10</v>
      </c>
    </row>
    <row r="137" spans="1:5" x14ac:dyDescent="0.25">
      <c r="B137" s="10">
        <v>0.41666666666666669</v>
      </c>
      <c r="C137">
        <v>802</v>
      </c>
      <c r="D137" t="s">
        <v>706</v>
      </c>
      <c r="E137" s="7">
        <v>7</v>
      </c>
    </row>
    <row r="138" spans="1:5" x14ac:dyDescent="0.25">
      <c r="B138" s="10">
        <v>0.44791666666666669</v>
      </c>
      <c r="C138">
        <v>803</v>
      </c>
      <c r="D138" t="s">
        <v>708</v>
      </c>
      <c r="E138" s="7">
        <v>12</v>
      </c>
    </row>
    <row r="139" spans="1:5" x14ac:dyDescent="0.25">
      <c r="B139" s="10">
        <v>0.48958333333333331</v>
      </c>
      <c r="C139">
        <v>804</v>
      </c>
      <c r="D139" t="s">
        <v>709</v>
      </c>
      <c r="E139" s="7">
        <v>11</v>
      </c>
    </row>
    <row r="140" spans="1:5" x14ac:dyDescent="0.25">
      <c r="B140" s="10">
        <v>0.53125</v>
      </c>
      <c r="C140">
        <v>805</v>
      </c>
      <c r="D140" t="s">
        <v>711</v>
      </c>
      <c r="E140" s="7">
        <v>3</v>
      </c>
    </row>
    <row r="141" spans="1:5" x14ac:dyDescent="0.25">
      <c r="B141" s="10">
        <v>0.54166666666666663</v>
      </c>
      <c r="C141">
        <v>806</v>
      </c>
      <c r="D141" t="s">
        <v>713</v>
      </c>
      <c r="E141" s="7">
        <v>3</v>
      </c>
    </row>
    <row r="142" spans="1:5" x14ac:dyDescent="0.25">
      <c r="B142" s="10">
        <v>0.5625</v>
      </c>
      <c r="C142">
        <v>605</v>
      </c>
      <c r="D142" t="s">
        <v>654</v>
      </c>
      <c r="E142" s="7">
        <v>8</v>
      </c>
    </row>
    <row r="143" spans="1:5" x14ac:dyDescent="0.25">
      <c r="B143" s="10">
        <v>0.60416666666666663</v>
      </c>
      <c r="C143">
        <v>606</v>
      </c>
      <c r="D143" t="s">
        <v>662</v>
      </c>
      <c r="E143" s="7">
        <v>11</v>
      </c>
    </row>
    <row r="144" spans="1:5" x14ac:dyDescent="0.25">
      <c r="B144" s="10">
        <v>0.66666666666666663</v>
      </c>
      <c r="C144">
        <v>995</v>
      </c>
      <c r="D144" t="s">
        <v>766</v>
      </c>
      <c r="E144" s="7">
        <v>4</v>
      </c>
    </row>
    <row r="145" spans="1:5" x14ac:dyDescent="0.25">
      <c r="B145" s="10">
        <v>0.6875</v>
      </c>
      <c r="C145">
        <v>994</v>
      </c>
      <c r="D145" t="s">
        <v>733</v>
      </c>
      <c r="E145" s="7">
        <v>2</v>
      </c>
    </row>
    <row r="146" spans="1:5" x14ac:dyDescent="0.25">
      <c r="B146" s="10">
        <v>0.69791666666666663</v>
      </c>
      <c r="C146">
        <v>993</v>
      </c>
      <c r="D146" t="s">
        <v>731</v>
      </c>
      <c r="E146" s="7">
        <v>4</v>
      </c>
    </row>
    <row r="147" spans="1:5" x14ac:dyDescent="0.25">
      <c r="A147" s="1">
        <v>46218</v>
      </c>
      <c r="B147" s="10">
        <v>0.32291666666666669</v>
      </c>
      <c r="C147">
        <v>1</v>
      </c>
      <c r="D147" t="s">
        <v>65</v>
      </c>
      <c r="E147" s="7">
        <v>1</v>
      </c>
    </row>
    <row r="148" spans="1:5" x14ac:dyDescent="0.25">
      <c r="B148" s="10">
        <v>0.3298611111111111</v>
      </c>
      <c r="C148">
        <v>2</v>
      </c>
      <c r="D148" t="s">
        <v>72</v>
      </c>
      <c r="E148" s="7">
        <v>4</v>
      </c>
    </row>
    <row r="149" spans="1:5" x14ac:dyDescent="0.25">
      <c r="B149" s="10">
        <v>0.34375</v>
      </c>
      <c r="C149">
        <v>204</v>
      </c>
      <c r="D149" t="s">
        <v>411</v>
      </c>
      <c r="E149" s="7">
        <v>1</v>
      </c>
    </row>
    <row r="150" spans="1:5" x14ac:dyDescent="0.25">
      <c r="B150" s="10">
        <v>0.35069444444444442</v>
      </c>
      <c r="C150">
        <v>205</v>
      </c>
      <c r="D150" t="s">
        <v>419</v>
      </c>
      <c r="E150" s="7">
        <v>3</v>
      </c>
    </row>
    <row r="151" spans="1:5" x14ac:dyDescent="0.25">
      <c r="B151" s="10">
        <v>0.36458333333333331</v>
      </c>
      <c r="C151">
        <v>210</v>
      </c>
      <c r="D151" t="s">
        <v>425</v>
      </c>
      <c r="E151" s="7">
        <v>9</v>
      </c>
    </row>
    <row r="152" spans="1:5" x14ac:dyDescent="0.25">
      <c r="B152" s="10">
        <v>0.38541666666666669</v>
      </c>
      <c r="C152">
        <v>211</v>
      </c>
      <c r="D152" t="s">
        <v>438</v>
      </c>
      <c r="E152" s="7">
        <v>9</v>
      </c>
    </row>
    <row r="153" spans="1:5" x14ac:dyDescent="0.25">
      <c r="B153" s="10">
        <v>0.40625</v>
      </c>
      <c r="C153">
        <v>216</v>
      </c>
      <c r="D153" t="s">
        <v>830</v>
      </c>
    </row>
    <row r="154" spans="1:5" x14ac:dyDescent="0.25">
      <c r="B154" s="10">
        <v>0.41666666666666669</v>
      </c>
      <c r="C154">
        <v>217</v>
      </c>
      <c r="D154" t="s">
        <v>831</v>
      </c>
    </row>
    <row r="155" spans="1:5" x14ac:dyDescent="0.25">
      <c r="B155" s="10">
        <v>0.42708333333333331</v>
      </c>
      <c r="C155">
        <v>213</v>
      </c>
      <c r="D155" t="s">
        <v>449</v>
      </c>
      <c r="E155" s="7">
        <v>2</v>
      </c>
    </row>
    <row r="156" spans="1:5" x14ac:dyDescent="0.25">
      <c r="B156" s="10">
        <v>0.4375</v>
      </c>
      <c r="C156">
        <v>214</v>
      </c>
      <c r="D156" t="s">
        <v>453</v>
      </c>
      <c r="E156" s="7">
        <v>6</v>
      </c>
    </row>
    <row r="157" spans="1:5" x14ac:dyDescent="0.25">
      <c r="B157" s="10">
        <v>0.4513888888888889</v>
      </c>
      <c r="C157">
        <v>215</v>
      </c>
      <c r="D157" t="s">
        <v>829</v>
      </c>
    </row>
    <row r="158" spans="1:5" x14ac:dyDescent="0.25">
      <c r="B158" s="10">
        <v>0.45833333333333331</v>
      </c>
      <c r="C158">
        <v>104</v>
      </c>
      <c r="D158" t="s">
        <v>152</v>
      </c>
      <c r="E158" s="7">
        <v>2</v>
      </c>
    </row>
    <row r="159" spans="1:5" x14ac:dyDescent="0.25">
      <c r="B159" s="10">
        <v>0.46527777777777779</v>
      </c>
      <c r="C159">
        <v>105</v>
      </c>
      <c r="D159" t="s">
        <v>159</v>
      </c>
      <c r="E159" s="7">
        <v>3</v>
      </c>
    </row>
    <row r="160" spans="1:5" x14ac:dyDescent="0.25">
      <c r="B160" s="10">
        <v>0.47916666666666669</v>
      </c>
      <c r="C160">
        <v>110</v>
      </c>
      <c r="D160" t="s">
        <v>168</v>
      </c>
      <c r="E160" s="7">
        <v>6</v>
      </c>
    </row>
    <row r="161" spans="2:5" x14ac:dyDescent="0.25">
      <c r="B161" s="10">
        <v>0.49305555555555558</v>
      </c>
      <c r="C161">
        <v>111</v>
      </c>
      <c r="D161" t="s">
        <v>184</v>
      </c>
      <c r="E161" s="7">
        <v>18</v>
      </c>
    </row>
    <row r="162" spans="2:5" x14ac:dyDescent="0.25">
      <c r="B162" s="10">
        <v>0.52083333333333337</v>
      </c>
      <c r="C162">
        <v>116</v>
      </c>
      <c r="D162" t="s">
        <v>757</v>
      </c>
    </row>
    <row r="163" spans="2:5" x14ac:dyDescent="0.25">
      <c r="B163" s="10">
        <v>0.53125</v>
      </c>
      <c r="C163">
        <v>117</v>
      </c>
      <c r="D163" t="s">
        <v>758</v>
      </c>
    </row>
    <row r="164" spans="2:5" x14ac:dyDescent="0.25">
      <c r="B164" s="10">
        <v>0.54166666666666663</v>
      </c>
      <c r="C164">
        <v>113</v>
      </c>
      <c r="D164" t="s">
        <v>219</v>
      </c>
      <c r="E164" s="7">
        <v>7</v>
      </c>
    </row>
    <row r="165" spans="2:5" x14ac:dyDescent="0.25">
      <c r="B165" s="10">
        <v>0.55555555555555558</v>
      </c>
      <c r="C165">
        <v>114</v>
      </c>
      <c r="D165" t="s">
        <v>236</v>
      </c>
      <c r="E165" s="7">
        <v>10</v>
      </c>
    </row>
    <row r="166" spans="2:5" x14ac:dyDescent="0.25">
      <c r="B166" s="10">
        <v>0.57638888888888884</v>
      </c>
      <c r="C166">
        <v>115</v>
      </c>
      <c r="D166" t="s">
        <v>756</v>
      </c>
    </row>
    <row r="167" spans="2:5" x14ac:dyDescent="0.25">
      <c r="B167" s="10">
        <v>0.58333333333333337</v>
      </c>
      <c r="C167">
        <v>250</v>
      </c>
      <c r="D167" t="s">
        <v>532</v>
      </c>
      <c r="E167" s="7">
        <v>15</v>
      </c>
    </row>
    <row r="168" spans="2:5" x14ac:dyDescent="0.25">
      <c r="B168" s="10">
        <v>0.60416666666666663</v>
      </c>
      <c r="C168">
        <v>161</v>
      </c>
      <c r="D168" t="s">
        <v>369</v>
      </c>
      <c r="E168" s="7">
        <v>4</v>
      </c>
    </row>
    <row r="169" spans="2:5" x14ac:dyDescent="0.25">
      <c r="B169" s="10">
        <v>0.61805555555555558</v>
      </c>
      <c r="C169">
        <v>286</v>
      </c>
      <c r="D169" t="s">
        <v>545</v>
      </c>
      <c r="E169" s="7">
        <v>2</v>
      </c>
    </row>
    <row r="170" spans="2:5" x14ac:dyDescent="0.25">
      <c r="B170" s="10">
        <v>0.625</v>
      </c>
      <c r="C170">
        <v>156</v>
      </c>
      <c r="D170" t="s">
        <v>360</v>
      </c>
      <c r="E170" s="7">
        <v>3</v>
      </c>
    </row>
    <row r="171" spans="2:5" x14ac:dyDescent="0.25">
      <c r="B171" s="10">
        <v>0.63888888888888884</v>
      </c>
      <c r="C171">
        <v>285</v>
      </c>
      <c r="D171" t="s">
        <v>544</v>
      </c>
      <c r="E171" s="7">
        <v>1</v>
      </c>
    </row>
    <row r="172" spans="2:5" x14ac:dyDescent="0.25">
      <c r="B172" s="10">
        <v>0.64583333333333337</v>
      </c>
      <c r="C172">
        <v>157</v>
      </c>
      <c r="D172" t="s">
        <v>367</v>
      </c>
      <c r="E172" s="7">
        <v>3</v>
      </c>
    </row>
    <row r="173" spans="2:5" x14ac:dyDescent="0.25">
      <c r="B173" s="10">
        <v>0.65625</v>
      </c>
      <c r="C173">
        <v>121</v>
      </c>
      <c r="D173" t="s">
        <v>253</v>
      </c>
      <c r="E173" s="7">
        <v>3</v>
      </c>
    </row>
    <row r="174" spans="2:5" x14ac:dyDescent="0.25">
      <c r="B174" s="10">
        <v>0.66666666666666663</v>
      </c>
      <c r="C174">
        <v>163</v>
      </c>
      <c r="D174" t="s">
        <v>377</v>
      </c>
      <c r="E174" s="7">
        <v>8</v>
      </c>
    </row>
    <row r="175" spans="2:5" x14ac:dyDescent="0.25">
      <c r="B175" s="10">
        <v>0.6875</v>
      </c>
      <c r="C175">
        <v>280</v>
      </c>
      <c r="D175" t="s">
        <v>534</v>
      </c>
      <c r="E175" s="7">
        <v>1</v>
      </c>
    </row>
    <row r="176" spans="2:5" x14ac:dyDescent="0.25">
      <c r="C176">
        <v>281</v>
      </c>
      <c r="D176" t="s">
        <v>536</v>
      </c>
      <c r="E176" s="7">
        <v>2</v>
      </c>
    </row>
    <row r="177" spans="1:5" x14ac:dyDescent="0.25">
      <c r="B177" s="10">
        <v>0.69791666666666663</v>
      </c>
      <c r="C177">
        <v>140</v>
      </c>
      <c r="D177" t="s">
        <v>346</v>
      </c>
      <c r="E177" s="7">
        <v>11</v>
      </c>
    </row>
    <row r="178" spans="1:5" x14ac:dyDescent="0.25">
      <c r="B178" s="10">
        <v>0.71875</v>
      </c>
      <c r="C178">
        <v>173</v>
      </c>
      <c r="D178" t="s">
        <v>402</v>
      </c>
      <c r="E178" s="7">
        <v>2</v>
      </c>
    </row>
    <row r="179" spans="1:5" x14ac:dyDescent="0.25">
      <c r="B179" s="10">
        <v>0.72916666666666663</v>
      </c>
      <c r="C179">
        <v>416</v>
      </c>
      <c r="D179" t="s">
        <v>568</v>
      </c>
      <c r="E179" s="7">
        <v>1</v>
      </c>
    </row>
    <row r="180" spans="1:5" x14ac:dyDescent="0.25">
      <c r="C180">
        <v>464</v>
      </c>
      <c r="D180" t="s">
        <v>582</v>
      </c>
      <c r="E180" s="7">
        <v>1</v>
      </c>
    </row>
    <row r="181" spans="1:5" x14ac:dyDescent="0.25">
      <c r="B181" s="10">
        <v>0.73958333333333337</v>
      </c>
      <c r="C181">
        <v>504</v>
      </c>
      <c r="D181" t="s">
        <v>589</v>
      </c>
      <c r="E181" s="7">
        <v>2</v>
      </c>
    </row>
    <row r="182" spans="1:5" x14ac:dyDescent="0.25">
      <c r="B182" s="10">
        <v>0.75</v>
      </c>
      <c r="C182">
        <v>235</v>
      </c>
      <c r="D182" t="s">
        <v>495</v>
      </c>
      <c r="E182" s="7">
        <v>6</v>
      </c>
    </row>
    <row r="183" spans="1:5" x14ac:dyDescent="0.25">
      <c r="B183" s="10">
        <v>0.76041666666666663</v>
      </c>
      <c r="C183">
        <v>122</v>
      </c>
      <c r="D183" t="s">
        <v>259</v>
      </c>
      <c r="E183" s="7">
        <v>6</v>
      </c>
    </row>
    <row r="184" spans="1:5" x14ac:dyDescent="0.25">
      <c r="B184" s="10">
        <v>0.78125</v>
      </c>
      <c r="C184">
        <v>171</v>
      </c>
      <c r="D184" t="s">
        <v>396</v>
      </c>
      <c r="E184" s="7">
        <v>1</v>
      </c>
    </row>
    <row r="185" spans="1:5" x14ac:dyDescent="0.25">
      <c r="C185">
        <v>193</v>
      </c>
      <c r="D185" t="s">
        <v>405</v>
      </c>
      <c r="E185" s="7">
        <v>1</v>
      </c>
    </row>
    <row r="186" spans="1:5" x14ac:dyDescent="0.25">
      <c r="B186" s="10">
        <v>0.79166666666666663</v>
      </c>
      <c r="C186">
        <v>905</v>
      </c>
      <c r="D186" t="s">
        <v>724</v>
      </c>
      <c r="E186" s="7">
        <v>3</v>
      </c>
    </row>
    <row r="187" spans="1:5" x14ac:dyDescent="0.25">
      <c r="B187" s="10">
        <v>0.80208333333333337</v>
      </c>
      <c r="C187">
        <v>904</v>
      </c>
      <c r="D187" t="s">
        <v>722</v>
      </c>
      <c r="E187" s="7">
        <v>3</v>
      </c>
    </row>
    <row r="188" spans="1:5" x14ac:dyDescent="0.25">
      <c r="B188" s="10">
        <v>0.8125</v>
      </c>
      <c r="C188">
        <v>900</v>
      </c>
      <c r="D188" t="s">
        <v>714</v>
      </c>
      <c r="E188" s="7">
        <v>3</v>
      </c>
    </row>
    <row r="189" spans="1:5" x14ac:dyDescent="0.25">
      <c r="B189" s="10">
        <v>0.82291666666666663</v>
      </c>
      <c r="C189">
        <v>906</v>
      </c>
      <c r="D189" t="s">
        <v>718</v>
      </c>
      <c r="E189" s="7">
        <v>1</v>
      </c>
    </row>
    <row r="190" spans="1:5" x14ac:dyDescent="0.25">
      <c r="B190" s="10">
        <v>0.83333333333333337</v>
      </c>
      <c r="C190">
        <v>902</v>
      </c>
      <c r="D190" t="s">
        <v>716</v>
      </c>
      <c r="E190" s="7">
        <v>8</v>
      </c>
    </row>
    <row r="191" spans="1:5" x14ac:dyDescent="0.25">
      <c r="B191" s="10">
        <v>0.85416666666666663</v>
      </c>
      <c r="C191">
        <v>903</v>
      </c>
      <c r="D191" t="s">
        <v>720</v>
      </c>
      <c r="E191" s="7">
        <v>4</v>
      </c>
    </row>
    <row r="192" spans="1:5" x14ac:dyDescent="0.25">
      <c r="A192" s="1">
        <v>46219</v>
      </c>
      <c r="B192" s="10">
        <v>0.32291666666666669</v>
      </c>
      <c r="C192">
        <v>540</v>
      </c>
      <c r="D192" t="s">
        <v>615</v>
      </c>
      <c r="E192" s="7">
        <v>1</v>
      </c>
    </row>
    <row r="193" spans="2:5" x14ac:dyDescent="0.25">
      <c r="C193">
        <v>541</v>
      </c>
      <c r="D193" t="s">
        <v>619</v>
      </c>
      <c r="E193" s="7">
        <v>2</v>
      </c>
    </row>
    <row r="194" spans="2:5" x14ac:dyDescent="0.25">
      <c r="C194">
        <v>542</v>
      </c>
      <c r="D194" t="s">
        <v>621</v>
      </c>
      <c r="E194" s="7">
        <v>1</v>
      </c>
    </row>
    <row r="195" spans="2:5" x14ac:dyDescent="0.25">
      <c r="C195">
        <v>543</v>
      </c>
      <c r="D195" t="s">
        <v>624</v>
      </c>
      <c r="E195" s="7">
        <v>1</v>
      </c>
    </row>
    <row r="196" spans="2:5" x14ac:dyDescent="0.25">
      <c r="B196" s="10">
        <v>0.33333333333333331</v>
      </c>
      <c r="C196">
        <v>162</v>
      </c>
      <c r="D196" t="s">
        <v>374</v>
      </c>
      <c r="E196" s="7">
        <v>4</v>
      </c>
    </row>
    <row r="197" spans="2:5" x14ac:dyDescent="0.25">
      <c r="B197" s="10">
        <v>0.35416666666666669</v>
      </c>
      <c r="C197">
        <v>231</v>
      </c>
      <c r="D197" t="s">
        <v>463</v>
      </c>
      <c r="E197" s="7">
        <v>4</v>
      </c>
    </row>
    <row r="198" spans="2:5" x14ac:dyDescent="0.25">
      <c r="B198" s="10">
        <v>0.36458333333333331</v>
      </c>
      <c r="C198">
        <v>165</v>
      </c>
      <c r="D198" t="s">
        <v>387</v>
      </c>
      <c r="E198" s="7">
        <v>4</v>
      </c>
    </row>
    <row r="199" spans="2:5" x14ac:dyDescent="0.25">
      <c r="B199" s="10">
        <v>0.38541666666666669</v>
      </c>
      <c r="C199">
        <v>234</v>
      </c>
      <c r="D199" t="s">
        <v>488</v>
      </c>
      <c r="E199" s="7">
        <v>7</v>
      </c>
    </row>
    <row r="200" spans="2:5" x14ac:dyDescent="0.25">
      <c r="B200" s="10">
        <v>0.39583333333333331</v>
      </c>
      <c r="C200">
        <v>166</v>
      </c>
      <c r="D200" t="s">
        <v>389</v>
      </c>
      <c r="E200" s="7">
        <v>6</v>
      </c>
    </row>
    <row r="201" spans="2:5" x14ac:dyDescent="0.25">
      <c r="B201" s="10">
        <v>0.41666666666666669</v>
      </c>
      <c r="C201">
        <v>237</v>
      </c>
      <c r="D201" t="s">
        <v>504</v>
      </c>
      <c r="E201" s="7">
        <v>7</v>
      </c>
    </row>
    <row r="202" spans="2:5" x14ac:dyDescent="0.25">
      <c r="B202" s="10">
        <v>0.42708333333333331</v>
      </c>
      <c r="C202">
        <v>167</v>
      </c>
      <c r="D202" t="s">
        <v>392</v>
      </c>
      <c r="E202" s="7">
        <v>10</v>
      </c>
    </row>
    <row r="203" spans="2:5" x14ac:dyDescent="0.25">
      <c r="B203" s="10">
        <v>0.44791666666666669</v>
      </c>
      <c r="C203">
        <v>290</v>
      </c>
      <c r="D203" t="s">
        <v>547</v>
      </c>
      <c r="E203" s="7">
        <v>3</v>
      </c>
    </row>
    <row r="204" spans="2:5" x14ac:dyDescent="0.25">
      <c r="B204" s="10">
        <v>0.45833333333333331</v>
      </c>
      <c r="C204">
        <v>505</v>
      </c>
      <c r="D204" t="s">
        <v>592</v>
      </c>
      <c r="E204" s="7">
        <v>4</v>
      </c>
    </row>
    <row r="205" spans="2:5" x14ac:dyDescent="0.25">
      <c r="B205" s="10">
        <v>0.46875</v>
      </c>
      <c r="C205">
        <v>283</v>
      </c>
      <c r="D205" t="s">
        <v>539</v>
      </c>
      <c r="E205" s="7">
        <v>2</v>
      </c>
    </row>
    <row r="206" spans="2:5" x14ac:dyDescent="0.25">
      <c r="B206" s="10">
        <v>0.47916666666666669</v>
      </c>
      <c r="C206">
        <v>50</v>
      </c>
      <c r="D206" t="s">
        <v>88</v>
      </c>
      <c r="E206" s="7">
        <v>3</v>
      </c>
    </row>
    <row r="207" spans="2:5" x14ac:dyDescent="0.25">
      <c r="B207" s="10">
        <v>0.48958333333333331</v>
      </c>
      <c r="C207">
        <v>232</v>
      </c>
      <c r="D207" t="s">
        <v>468</v>
      </c>
      <c r="E207" s="7">
        <v>13</v>
      </c>
    </row>
    <row r="208" spans="2:5" x14ac:dyDescent="0.25">
      <c r="B208" s="10">
        <v>0.50694444444444442</v>
      </c>
      <c r="C208">
        <v>128</v>
      </c>
      <c r="D208" t="s">
        <v>307</v>
      </c>
      <c r="E208" s="7">
        <v>11</v>
      </c>
    </row>
    <row r="209" spans="2:5" x14ac:dyDescent="0.25">
      <c r="B209" s="10">
        <v>0.53125</v>
      </c>
      <c r="C209">
        <v>291</v>
      </c>
      <c r="D209" t="s">
        <v>549</v>
      </c>
      <c r="E209" s="7">
        <v>3</v>
      </c>
    </row>
    <row r="210" spans="2:5" x14ac:dyDescent="0.25">
      <c r="B210" s="10">
        <v>0.54166666666666663</v>
      </c>
      <c r="C210">
        <v>143</v>
      </c>
      <c r="D210" t="s">
        <v>354</v>
      </c>
      <c r="E210" s="7">
        <v>14</v>
      </c>
    </row>
    <row r="211" spans="2:5" x14ac:dyDescent="0.25">
      <c r="B211" s="10">
        <v>0.57291666666666663</v>
      </c>
      <c r="C211">
        <v>292</v>
      </c>
      <c r="D211" t="s">
        <v>551</v>
      </c>
      <c r="E211" s="7">
        <v>2</v>
      </c>
    </row>
    <row r="212" spans="2:5" x14ac:dyDescent="0.25">
      <c r="B212" s="10">
        <v>0.58333333333333337</v>
      </c>
      <c r="C212">
        <v>136</v>
      </c>
      <c r="D212" t="s">
        <v>339</v>
      </c>
      <c r="E212" s="7">
        <v>7</v>
      </c>
    </row>
    <row r="213" spans="2:5" x14ac:dyDescent="0.25">
      <c r="B213" s="10">
        <v>0.60416666666666663</v>
      </c>
      <c r="C213">
        <v>956</v>
      </c>
      <c r="D213" t="s">
        <v>764</v>
      </c>
      <c r="E213" s="7">
        <v>5</v>
      </c>
    </row>
    <row r="214" spans="2:5" x14ac:dyDescent="0.25">
      <c r="B214" s="10">
        <v>0.625</v>
      </c>
      <c r="C214">
        <v>405</v>
      </c>
      <c r="D214" t="s">
        <v>559</v>
      </c>
      <c r="E214" s="7">
        <v>2</v>
      </c>
    </row>
    <row r="215" spans="2:5" x14ac:dyDescent="0.25">
      <c r="C215">
        <v>411</v>
      </c>
      <c r="D215" t="s">
        <v>566</v>
      </c>
      <c r="E215" s="7">
        <v>1</v>
      </c>
    </row>
    <row r="216" spans="2:5" x14ac:dyDescent="0.25">
      <c r="B216" s="10">
        <v>0.63541666666666663</v>
      </c>
      <c r="C216">
        <v>963</v>
      </c>
      <c r="D216" t="s">
        <v>765</v>
      </c>
      <c r="E216" s="7">
        <v>3</v>
      </c>
    </row>
    <row r="217" spans="2:5" x14ac:dyDescent="0.25">
      <c r="B217" s="10">
        <v>0.64930555555555558</v>
      </c>
      <c r="C217">
        <v>195</v>
      </c>
      <c r="D217" t="s">
        <v>407</v>
      </c>
      <c r="E217" s="7">
        <v>1</v>
      </c>
    </row>
    <row r="218" spans="2:5" x14ac:dyDescent="0.25">
      <c r="B218" s="10">
        <v>0.65625</v>
      </c>
      <c r="C218">
        <v>513</v>
      </c>
      <c r="D218" t="s">
        <v>603</v>
      </c>
      <c r="E218" s="7">
        <v>2</v>
      </c>
    </row>
    <row r="219" spans="2:5" x14ac:dyDescent="0.25">
      <c r="B219" s="10">
        <v>0.66666666666666663</v>
      </c>
      <c r="C219">
        <v>417</v>
      </c>
      <c r="D219" t="s">
        <v>570</v>
      </c>
      <c r="E219" s="7">
        <v>5</v>
      </c>
    </row>
    <row r="220" spans="2:5" x14ac:dyDescent="0.25">
      <c r="B220" s="10">
        <v>0.67708333333333337</v>
      </c>
      <c r="C220">
        <v>240</v>
      </c>
      <c r="D220" t="s">
        <v>518</v>
      </c>
      <c r="E220" s="7">
        <v>13</v>
      </c>
    </row>
    <row r="221" spans="2:5" x14ac:dyDescent="0.25">
      <c r="B221" s="10">
        <v>0.69444444444444442</v>
      </c>
      <c r="C221">
        <v>521</v>
      </c>
      <c r="D221" t="s">
        <v>609</v>
      </c>
      <c r="E221" s="7">
        <v>3</v>
      </c>
    </row>
    <row r="222" spans="2:5" x14ac:dyDescent="0.25">
      <c r="B222" s="10">
        <v>0.70833333333333337</v>
      </c>
      <c r="C222">
        <v>131</v>
      </c>
      <c r="D222" t="s">
        <v>333</v>
      </c>
      <c r="E222" s="7">
        <v>18</v>
      </c>
    </row>
    <row r="223" spans="2:5" x14ac:dyDescent="0.25">
      <c r="B223" s="10">
        <v>0.75</v>
      </c>
      <c r="C223">
        <v>419</v>
      </c>
      <c r="D223" t="s">
        <v>572</v>
      </c>
      <c r="E223" s="7">
        <v>2</v>
      </c>
    </row>
    <row r="224" spans="2:5" x14ac:dyDescent="0.25">
      <c r="B224" s="10">
        <v>0.76041666666666663</v>
      </c>
      <c r="C224">
        <v>420</v>
      </c>
      <c r="D224" t="s">
        <v>574</v>
      </c>
      <c r="E224" s="7">
        <v>5</v>
      </c>
    </row>
    <row r="225" spans="1:5" x14ac:dyDescent="0.25">
      <c r="B225" s="10">
        <v>0.78125</v>
      </c>
      <c r="C225">
        <v>168</v>
      </c>
      <c r="D225" t="s">
        <v>826</v>
      </c>
    </row>
    <row r="226" spans="1:5" x14ac:dyDescent="0.25">
      <c r="B226" s="10">
        <v>0.8125</v>
      </c>
      <c r="C226">
        <v>477</v>
      </c>
      <c r="D226" t="s">
        <v>588</v>
      </c>
      <c r="E226" s="7">
        <v>3</v>
      </c>
    </row>
    <row r="227" spans="1:5" x14ac:dyDescent="0.25">
      <c r="C227">
        <v>576</v>
      </c>
      <c r="D227" t="s">
        <v>587</v>
      </c>
      <c r="E227" s="7">
        <v>1</v>
      </c>
    </row>
    <row r="228" spans="1:5" x14ac:dyDescent="0.25">
      <c r="B228" s="10">
        <v>0.83333333333333337</v>
      </c>
      <c r="C228">
        <v>91</v>
      </c>
      <c r="D228" t="s">
        <v>759</v>
      </c>
      <c r="E228" s="7">
        <v>5</v>
      </c>
    </row>
    <row r="229" spans="1:5" x14ac:dyDescent="0.25">
      <c r="A229" s="1">
        <v>46220</v>
      </c>
      <c r="B229" s="10">
        <v>0.32291666666666669</v>
      </c>
      <c r="C229">
        <v>465</v>
      </c>
      <c r="D229" t="s">
        <v>584</v>
      </c>
      <c r="E229" s="7">
        <v>2</v>
      </c>
    </row>
    <row r="230" spans="1:5" x14ac:dyDescent="0.25">
      <c r="B230" s="10">
        <v>0.33333333333333331</v>
      </c>
      <c r="C230">
        <v>523</v>
      </c>
      <c r="D230" t="s">
        <v>613</v>
      </c>
      <c r="E230" s="7">
        <v>7</v>
      </c>
    </row>
    <row r="231" spans="1:5" x14ac:dyDescent="0.25">
      <c r="B231" s="10">
        <v>0.34722222222222221</v>
      </c>
      <c r="C231">
        <v>124</v>
      </c>
      <c r="D231" t="s">
        <v>276</v>
      </c>
      <c r="E231" s="7">
        <v>11</v>
      </c>
    </row>
    <row r="232" spans="1:5" x14ac:dyDescent="0.25">
      <c r="B232" s="10">
        <v>0.375</v>
      </c>
      <c r="C232">
        <v>238</v>
      </c>
      <c r="D232" t="s">
        <v>512</v>
      </c>
      <c r="E232" s="7">
        <v>7</v>
      </c>
    </row>
    <row r="233" spans="1:5" x14ac:dyDescent="0.25">
      <c r="B233" s="10">
        <v>0.38541666666666669</v>
      </c>
      <c r="C233">
        <v>80</v>
      </c>
      <c r="D233" t="s">
        <v>130</v>
      </c>
      <c r="E233" s="7">
        <v>4</v>
      </c>
    </row>
    <row r="234" spans="1:5" x14ac:dyDescent="0.25">
      <c r="B234" s="10">
        <v>0.39583333333333331</v>
      </c>
      <c r="C234">
        <v>247</v>
      </c>
      <c r="D234" t="s">
        <v>526</v>
      </c>
      <c r="E234" s="7">
        <v>3</v>
      </c>
    </row>
    <row r="235" spans="1:5" x14ac:dyDescent="0.25">
      <c r="B235" s="10">
        <v>0.40625</v>
      </c>
      <c r="C235">
        <v>146</v>
      </c>
      <c r="D235" t="s">
        <v>358</v>
      </c>
      <c r="E235" s="7">
        <v>4</v>
      </c>
    </row>
    <row r="236" spans="1:5" x14ac:dyDescent="0.25">
      <c r="B236" s="10">
        <v>0.42708333333333331</v>
      </c>
      <c r="C236">
        <v>248</v>
      </c>
      <c r="D236" t="s">
        <v>528</v>
      </c>
      <c r="E236" s="7">
        <v>10</v>
      </c>
    </row>
    <row r="237" spans="1:5" x14ac:dyDescent="0.25">
      <c r="B237" s="10">
        <v>0.44791666666666669</v>
      </c>
      <c r="C237">
        <v>127</v>
      </c>
      <c r="D237" t="s">
        <v>298</v>
      </c>
      <c r="E237" s="7">
        <v>9</v>
      </c>
    </row>
    <row r="238" spans="1:5" x14ac:dyDescent="0.25">
      <c r="B238" s="10">
        <v>0.47916666666666669</v>
      </c>
      <c r="C238">
        <v>508</v>
      </c>
      <c r="D238" t="s">
        <v>595</v>
      </c>
      <c r="E238" s="7">
        <v>3</v>
      </c>
    </row>
    <row r="239" spans="1:5" x14ac:dyDescent="0.25">
      <c r="B239" s="10">
        <v>0.48958333333333331</v>
      </c>
      <c r="C239">
        <v>172</v>
      </c>
      <c r="D239" t="s">
        <v>398</v>
      </c>
      <c r="E239" s="7">
        <v>3</v>
      </c>
    </row>
    <row r="240" spans="1:5" x14ac:dyDescent="0.25">
      <c r="B240" s="10">
        <v>0.5</v>
      </c>
      <c r="C240">
        <v>401</v>
      </c>
      <c r="D240" t="s">
        <v>553</v>
      </c>
      <c r="E240" s="7">
        <v>1</v>
      </c>
    </row>
    <row r="241" spans="2:5" x14ac:dyDescent="0.25">
      <c r="C241">
        <v>402</v>
      </c>
      <c r="D241" t="s">
        <v>556</v>
      </c>
      <c r="E241" s="7">
        <v>4</v>
      </c>
    </row>
    <row r="242" spans="2:5" x14ac:dyDescent="0.25">
      <c r="B242" s="10">
        <v>0.51041666666666663</v>
      </c>
      <c r="C242">
        <v>125</v>
      </c>
      <c r="D242" t="s">
        <v>288</v>
      </c>
      <c r="E242" s="7">
        <v>10</v>
      </c>
    </row>
    <row r="243" spans="2:5" x14ac:dyDescent="0.25">
      <c r="B243" s="10">
        <v>0.54166666666666663</v>
      </c>
      <c r="C243">
        <v>244</v>
      </c>
      <c r="D243" t="s">
        <v>524</v>
      </c>
      <c r="E243" s="7">
        <v>2</v>
      </c>
    </row>
    <row r="244" spans="2:5" x14ac:dyDescent="0.25">
      <c r="B244" s="10">
        <v>0.55208333333333337</v>
      </c>
      <c r="C244">
        <v>145</v>
      </c>
      <c r="D244" t="s">
        <v>356</v>
      </c>
      <c r="E244" s="7">
        <v>7</v>
      </c>
    </row>
    <row r="245" spans="2:5" x14ac:dyDescent="0.25">
      <c r="B245" s="10">
        <v>0.57291666666666663</v>
      </c>
      <c r="C245">
        <v>407</v>
      </c>
      <c r="D245" t="s">
        <v>561</v>
      </c>
      <c r="E245" s="7">
        <v>3</v>
      </c>
    </row>
    <row r="246" spans="2:5" x14ac:dyDescent="0.25">
      <c r="B246" s="10">
        <v>0.58333333333333337</v>
      </c>
      <c r="C246">
        <v>142</v>
      </c>
      <c r="D246" t="s">
        <v>352</v>
      </c>
      <c r="E246" s="7">
        <v>11</v>
      </c>
    </row>
    <row r="247" spans="2:5" x14ac:dyDescent="0.25">
      <c r="B247" s="10">
        <v>0.61458333333333337</v>
      </c>
      <c r="C247">
        <v>196</v>
      </c>
      <c r="D247" t="s">
        <v>409</v>
      </c>
      <c r="E247" s="7">
        <v>3</v>
      </c>
    </row>
    <row r="248" spans="2:5" x14ac:dyDescent="0.25">
      <c r="B248" s="10">
        <v>0.625</v>
      </c>
      <c r="C248">
        <v>511</v>
      </c>
      <c r="D248" t="s">
        <v>597</v>
      </c>
      <c r="E248" s="7">
        <v>6</v>
      </c>
    </row>
    <row r="249" spans="2:5" x14ac:dyDescent="0.25">
      <c r="B249" s="10">
        <v>0.63541666666666663</v>
      </c>
      <c r="C249">
        <v>137</v>
      </c>
      <c r="D249" t="s">
        <v>342</v>
      </c>
      <c r="E249" s="7">
        <v>16</v>
      </c>
    </row>
    <row r="250" spans="2:5" x14ac:dyDescent="0.25">
      <c r="B250" s="10">
        <v>0.67708333333333337</v>
      </c>
      <c r="C250">
        <v>408</v>
      </c>
      <c r="D250" t="s">
        <v>564</v>
      </c>
      <c r="E250" s="7">
        <v>2</v>
      </c>
    </row>
    <row r="251" spans="2:5" x14ac:dyDescent="0.25">
      <c r="B251" s="10">
        <v>0.6875</v>
      </c>
      <c r="C251">
        <v>130</v>
      </c>
      <c r="D251" t="s">
        <v>329</v>
      </c>
      <c r="E251" s="7">
        <v>14</v>
      </c>
    </row>
    <row r="252" spans="2:5" x14ac:dyDescent="0.25">
      <c r="B252" s="10">
        <v>0.72916666666666663</v>
      </c>
      <c r="C252">
        <v>436</v>
      </c>
      <c r="D252" t="s">
        <v>577</v>
      </c>
      <c r="E252" s="7">
        <v>1</v>
      </c>
    </row>
    <row r="253" spans="2:5" x14ac:dyDescent="0.25">
      <c r="B253" s="10">
        <v>0.73611111111111116</v>
      </c>
      <c r="C253">
        <v>450</v>
      </c>
      <c r="D253" t="s">
        <v>579</v>
      </c>
      <c r="E253" s="7">
        <v>1</v>
      </c>
    </row>
    <row r="254" spans="2:5" x14ac:dyDescent="0.25">
      <c r="C254">
        <v>473</v>
      </c>
      <c r="D254" t="s">
        <v>586</v>
      </c>
      <c r="E254" s="7">
        <v>1</v>
      </c>
    </row>
    <row r="255" spans="2:5" x14ac:dyDescent="0.25">
      <c r="B255" s="10">
        <v>0.74305555555555558</v>
      </c>
      <c r="C255">
        <v>169</v>
      </c>
      <c r="D255" t="s">
        <v>394</v>
      </c>
      <c r="E255" s="7">
        <v>1</v>
      </c>
    </row>
    <row r="256" spans="2:5" x14ac:dyDescent="0.25">
      <c r="B256" s="10">
        <v>0.75</v>
      </c>
      <c r="C256">
        <v>1001</v>
      </c>
      <c r="D256" t="s">
        <v>735</v>
      </c>
      <c r="E256" s="7">
        <v>14</v>
      </c>
    </row>
    <row r="257" spans="1:5" x14ac:dyDescent="0.25">
      <c r="A257" s="1">
        <v>46221</v>
      </c>
      <c r="B257" s="10">
        <v>0.32291666666666669</v>
      </c>
      <c r="C257">
        <v>514</v>
      </c>
      <c r="D257" t="s">
        <v>605</v>
      </c>
      <c r="E257" s="7">
        <v>10</v>
      </c>
    </row>
    <row r="258" spans="1:5" x14ac:dyDescent="0.25">
      <c r="B258" s="10">
        <v>0.33333333333333331</v>
      </c>
      <c r="C258">
        <v>164</v>
      </c>
      <c r="D258" t="s">
        <v>383</v>
      </c>
      <c r="E258" s="7">
        <v>12</v>
      </c>
    </row>
    <row r="259" spans="1:5" x14ac:dyDescent="0.25">
      <c r="B259" s="10">
        <v>0.375</v>
      </c>
      <c r="C259">
        <v>249</v>
      </c>
      <c r="D259" t="s">
        <v>530</v>
      </c>
      <c r="E259" s="7">
        <v>7</v>
      </c>
    </row>
    <row r="260" spans="1:5" x14ac:dyDescent="0.25">
      <c r="B260" s="10">
        <v>0.3888888888888889</v>
      </c>
      <c r="C260">
        <v>517</v>
      </c>
      <c r="D260" t="s">
        <v>607</v>
      </c>
      <c r="E260" s="7">
        <v>1</v>
      </c>
    </row>
    <row r="261" spans="1:5" x14ac:dyDescent="0.25">
      <c r="C261">
        <v>522</v>
      </c>
      <c r="D261" t="s">
        <v>611</v>
      </c>
      <c r="E261" s="7">
        <v>2</v>
      </c>
    </row>
    <row r="262" spans="1:5" x14ac:dyDescent="0.25">
      <c r="B262" s="10">
        <v>0.39930555555555558</v>
      </c>
      <c r="C262">
        <v>139</v>
      </c>
      <c r="D262" t="s">
        <v>344</v>
      </c>
      <c r="E262" s="7">
        <v>15</v>
      </c>
    </row>
    <row r="263" spans="1:5" x14ac:dyDescent="0.25">
      <c r="B263" s="10">
        <v>0.4375</v>
      </c>
      <c r="C263">
        <v>284</v>
      </c>
      <c r="D263" t="s">
        <v>542</v>
      </c>
      <c r="E263" s="7">
        <v>5</v>
      </c>
    </row>
    <row r="264" spans="1:5" x14ac:dyDescent="0.25">
      <c r="B264" s="10">
        <v>0.45833333333333331</v>
      </c>
      <c r="C264">
        <v>550</v>
      </c>
      <c r="D264" t="s">
        <v>626</v>
      </c>
      <c r="E264" s="7">
        <v>1</v>
      </c>
    </row>
    <row r="265" spans="1:5" x14ac:dyDescent="0.25">
      <c r="C265">
        <v>551</v>
      </c>
      <c r="D265" t="s">
        <v>628</v>
      </c>
      <c r="E265" s="7">
        <v>1</v>
      </c>
    </row>
    <row r="266" spans="1:5" x14ac:dyDescent="0.25">
      <c r="C266">
        <v>552</v>
      </c>
      <c r="D266" t="s">
        <v>630</v>
      </c>
      <c r="E266" s="7">
        <v>1</v>
      </c>
    </row>
    <row r="267" spans="1:5" x14ac:dyDescent="0.25">
      <c r="C267">
        <v>553</v>
      </c>
      <c r="D267" t="s">
        <v>632</v>
      </c>
      <c r="E267" s="7">
        <v>1</v>
      </c>
    </row>
    <row r="268" spans="1:5" x14ac:dyDescent="0.25">
      <c r="C268">
        <v>554</v>
      </c>
      <c r="D268" t="s">
        <v>634</v>
      </c>
      <c r="E268" s="7">
        <v>1</v>
      </c>
    </row>
    <row r="269" spans="1:5" x14ac:dyDescent="0.25">
      <c r="B269" s="10">
        <v>0.47222222222222221</v>
      </c>
      <c r="C269">
        <v>241</v>
      </c>
      <c r="D269" t="s">
        <v>520</v>
      </c>
      <c r="E269" s="7">
        <v>15</v>
      </c>
    </row>
    <row r="270" spans="1:5" x14ac:dyDescent="0.25">
      <c r="B270" s="10">
        <v>0.53125</v>
      </c>
      <c r="C270">
        <v>961</v>
      </c>
      <c r="D270" t="s">
        <v>729</v>
      </c>
      <c r="E270" s="7">
        <v>1</v>
      </c>
    </row>
    <row r="271" spans="1:5" x14ac:dyDescent="0.25">
      <c r="B271" s="10">
        <v>0.54166666666666663</v>
      </c>
      <c r="C271">
        <v>955</v>
      </c>
      <c r="D271" t="s">
        <v>727</v>
      </c>
      <c r="E271" s="7">
        <v>1</v>
      </c>
    </row>
    <row r="272" spans="1:5" x14ac:dyDescent="0.25">
      <c r="B272" s="10">
        <v>0.55208333333333337</v>
      </c>
      <c r="C272">
        <v>60</v>
      </c>
      <c r="D272" t="s">
        <v>119</v>
      </c>
      <c r="E272" s="7">
        <v>4</v>
      </c>
    </row>
    <row r="273" spans="1:5" x14ac:dyDescent="0.25">
      <c r="B273" s="10">
        <v>0.56597222222222221</v>
      </c>
      <c r="C273">
        <v>90</v>
      </c>
      <c r="D273" t="s">
        <v>132</v>
      </c>
      <c r="E273" s="7">
        <v>7</v>
      </c>
    </row>
    <row r="274" spans="1:5" x14ac:dyDescent="0.25">
      <c r="B274" s="10">
        <v>0.58333333333333337</v>
      </c>
      <c r="C274">
        <v>293</v>
      </c>
      <c r="D274" t="s">
        <v>832</v>
      </c>
    </row>
    <row r="275" spans="1:5" x14ac:dyDescent="0.25">
      <c r="B275" s="10">
        <v>0.59722222222222221</v>
      </c>
      <c r="C275">
        <v>198</v>
      </c>
      <c r="D275" t="s">
        <v>827</v>
      </c>
    </row>
    <row r="276" spans="1:5" x14ac:dyDescent="0.25">
      <c r="B276" s="10">
        <v>0.61111111111111116</v>
      </c>
      <c r="C276">
        <v>298</v>
      </c>
      <c r="D276" t="s">
        <v>833</v>
      </c>
    </row>
    <row r="277" spans="1:5" x14ac:dyDescent="0.25">
      <c r="B277" s="10">
        <v>0.625</v>
      </c>
      <c r="C277">
        <v>449</v>
      </c>
      <c r="D277" t="s">
        <v>836</v>
      </c>
    </row>
    <row r="278" spans="1:5" x14ac:dyDescent="0.25">
      <c r="B278" s="10">
        <v>0.63888888888888884</v>
      </c>
      <c r="C278">
        <v>159</v>
      </c>
      <c r="D278" t="s">
        <v>824</v>
      </c>
    </row>
    <row r="279" spans="1:5" x14ac:dyDescent="0.25">
      <c r="B279" s="10">
        <v>0.67708333333333337</v>
      </c>
      <c r="C279">
        <v>498</v>
      </c>
      <c r="D279" t="s">
        <v>837</v>
      </c>
    </row>
    <row r="280" spans="1:5" x14ac:dyDescent="0.25">
      <c r="C280">
        <v>499</v>
      </c>
      <c r="D280" t="s">
        <v>838</v>
      </c>
    </row>
    <row r="281" spans="1:5" x14ac:dyDescent="0.25">
      <c r="B281" s="10">
        <v>0.6875</v>
      </c>
      <c r="C281">
        <v>545</v>
      </c>
      <c r="D281" t="s">
        <v>839</v>
      </c>
    </row>
    <row r="282" spans="1:5" x14ac:dyDescent="0.25">
      <c r="B282" s="10">
        <v>0.69791666666666663</v>
      </c>
      <c r="C282">
        <v>199</v>
      </c>
      <c r="D282" t="s">
        <v>828</v>
      </c>
    </row>
    <row r="283" spans="1:5" x14ac:dyDescent="0.25">
      <c r="B283" s="10">
        <v>0.70833333333333337</v>
      </c>
      <c r="C283">
        <v>564</v>
      </c>
      <c r="D283" t="s">
        <v>840</v>
      </c>
    </row>
    <row r="284" spans="1:5" x14ac:dyDescent="0.25">
      <c r="B284" s="10">
        <v>0.72222222222222221</v>
      </c>
      <c r="C284">
        <v>299</v>
      </c>
      <c r="D284" t="s">
        <v>834</v>
      </c>
    </row>
    <row r="285" spans="1:5" x14ac:dyDescent="0.25">
      <c r="B285" s="10">
        <v>0.73958333333333337</v>
      </c>
      <c r="C285">
        <v>448</v>
      </c>
      <c r="D285" t="s">
        <v>835</v>
      </c>
    </row>
    <row r="286" spans="1:5" x14ac:dyDescent="0.25">
      <c r="B286" s="10">
        <v>0.75</v>
      </c>
      <c r="C286">
        <v>160</v>
      </c>
      <c r="D286" t="s">
        <v>825</v>
      </c>
    </row>
    <row r="287" spans="1:5" x14ac:dyDescent="0.25">
      <c r="B287" s="10">
        <v>0.8125</v>
      </c>
      <c r="C287">
        <v>565</v>
      </c>
      <c r="D287" t="s">
        <v>841</v>
      </c>
    </row>
    <row r="288" spans="1:5" x14ac:dyDescent="0.25">
      <c r="A288" t="s">
        <v>823</v>
      </c>
      <c r="E288" s="7">
        <v>823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2EA1E-9A38-4E5D-8A2A-18D0105A5031}">
  <dimension ref="A1:H870"/>
  <sheetViews>
    <sheetView topLeftCell="A530" workbookViewId="0">
      <selection activeCell="A547" sqref="A547"/>
    </sheetView>
  </sheetViews>
  <sheetFormatPr defaultRowHeight="15" x14ac:dyDescent="0.25"/>
  <cols>
    <col min="1" max="1" width="14.7109375" bestFit="1" customWidth="1"/>
    <col min="2" max="2" width="11.42578125" bestFit="1" customWidth="1"/>
    <col min="3" max="3" width="8.5703125" customWidth="1"/>
    <col min="4" max="4" width="50" customWidth="1"/>
    <col min="5" max="5" width="15.28515625" style="7" bestFit="1" customWidth="1"/>
    <col min="6" max="6" width="27.5703125" style="7" bestFit="1" customWidth="1"/>
    <col min="7" max="7" width="16.5703125" style="7" bestFit="1" customWidth="1"/>
    <col min="8" max="8" width="27.5703125" bestFit="1" customWidth="1"/>
  </cols>
  <sheetData>
    <row r="1" spans="1:7" x14ac:dyDescent="0.25">
      <c r="A1" s="14"/>
      <c r="E1"/>
      <c r="F1"/>
      <c r="G1"/>
    </row>
    <row r="2" spans="1:7" x14ac:dyDescent="0.25">
      <c r="A2" s="14"/>
      <c r="E2"/>
      <c r="F2"/>
      <c r="G2"/>
    </row>
    <row r="3" spans="1:7" x14ac:dyDescent="0.25">
      <c r="A3" s="14"/>
      <c r="E3"/>
      <c r="F3"/>
      <c r="G3"/>
    </row>
    <row r="4" spans="1:7" x14ac:dyDescent="0.25">
      <c r="A4" s="14"/>
      <c r="C4" s="14"/>
      <c r="E4"/>
      <c r="F4"/>
      <c r="G4"/>
    </row>
    <row r="5" spans="1:7" x14ac:dyDescent="0.25">
      <c r="A5" s="14"/>
      <c r="E5"/>
      <c r="F5"/>
      <c r="G5"/>
    </row>
    <row r="6" spans="1:7" x14ac:dyDescent="0.25">
      <c r="A6" s="14"/>
      <c r="E6"/>
      <c r="F6"/>
      <c r="G6"/>
    </row>
    <row r="7" spans="1:7" x14ac:dyDescent="0.25">
      <c r="A7" s="14"/>
      <c r="E7"/>
      <c r="F7"/>
      <c r="G7"/>
    </row>
    <row r="8" spans="1:7" x14ac:dyDescent="0.25">
      <c r="A8" s="14"/>
      <c r="E8"/>
      <c r="F8"/>
      <c r="G8"/>
    </row>
    <row r="9" spans="1:7" x14ac:dyDescent="0.25">
      <c r="A9" s="14"/>
      <c r="E9"/>
      <c r="F9"/>
      <c r="G9"/>
    </row>
    <row r="10" spans="1:7" x14ac:dyDescent="0.25">
      <c r="A10" s="14"/>
      <c r="E10"/>
      <c r="F10"/>
      <c r="G10"/>
    </row>
    <row r="11" spans="1:7" x14ac:dyDescent="0.25">
      <c r="A11" s="14"/>
      <c r="E11"/>
      <c r="F11"/>
      <c r="G11"/>
    </row>
    <row r="12" spans="1:7" x14ac:dyDescent="0.25">
      <c r="A12" s="14"/>
      <c r="E12"/>
      <c r="F12"/>
      <c r="G12"/>
    </row>
    <row r="13" spans="1:7" x14ac:dyDescent="0.25">
      <c r="A13" s="14"/>
      <c r="E13"/>
      <c r="F13"/>
      <c r="G13"/>
    </row>
    <row r="14" spans="1:7" x14ac:dyDescent="0.25">
      <c r="A14" s="7"/>
      <c r="E14"/>
      <c r="F14"/>
      <c r="G14"/>
    </row>
    <row r="17" spans="1:8" x14ac:dyDescent="0.25">
      <c r="E17"/>
      <c r="F17"/>
      <c r="G17"/>
    </row>
    <row r="18" spans="1:8" x14ac:dyDescent="0.25">
      <c r="A18" s="9" t="s">
        <v>50</v>
      </c>
      <c r="B18" s="9" t="s">
        <v>51</v>
      </c>
      <c r="C18" s="9" t="s">
        <v>47</v>
      </c>
      <c r="D18" s="9" t="s">
        <v>48</v>
      </c>
      <c r="E18" s="9" t="s">
        <v>52</v>
      </c>
      <c r="F18" s="9" t="s">
        <v>53</v>
      </c>
      <c r="G18" s="9" t="s">
        <v>63</v>
      </c>
      <c r="H18" s="9" t="s">
        <v>0</v>
      </c>
    </row>
    <row r="19" spans="1:8" x14ac:dyDescent="0.25">
      <c r="A19" s="1">
        <v>46216</v>
      </c>
      <c r="B19" s="10">
        <v>0.33333333333333331</v>
      </c>
      <c r="C19">
        <v>700</v>
      </c>
      <c r="D19" t="s">
        <v>670</v>
      </c>
      <c r="E19">
        <v>174</v>
      </c>
      <c r="F19" t="s">
        <v>142</v>
      </c>
      <c r="G19">
        <v>345</v>
      </c>
      <c r="H19" t="s">
        <v>129</v>
      </c>
    </row>
    <row r="20" spans="1:8" x14ac:dyDescent="0.25">
      <c r="B20" s="10">
        <v>0.33958333333333335</v>
      </c>
      <c r="C20">
        <v>700</v>
      </c>
      <c r="D20" t="s">
        <v>670</v>
      </c>
      <c r="E20">
        <v>62</v>
      </c>
      <c r="F20" t="s">
        <v>347</v>
      </c>
      <c r="G20">
        <v>35</v>
      </c>
      <c r="H20" t="s">
        <v>391</v>
      </c>
    </row>
    <row r="21" spans="1:8" x14ac:dyDescent="0.25">
      <c r="C21">
        <v>701</v>
      </c>
      <c r="D21" t="s">
        <v>675</v>
      </c>
      <c r="E21">
        <v>174</v>
      </c>
      <c r="F21" t="s">
        <v>142</v>
      </c>
      <c r="G21">
        <v>345</v>
      </c>
      <c r="H21" t="s">
        <v>129</v>
      </c>
    </row>
    <row r="22" spans="1:8" x14ac:dyDescent="0.25">
      <c r="B22" s="10">
        <v>0.34583333333333333</v>
      </c>
      <c r="C22">
        <v>700</v>
      </c>
      <c r="D22" t="s">
        <v>670</v>
      </c>
      <c r="E22">
        <v>38</v>
      </c>
      <c r="F22" t="s">
        <v>124</v>
      </c>
      <c r="G22">
        <v>386</v>
      </c>
      <c r="H22" t="s">
        <v>126</v>
      </c>
    </row>
    <row r="23" spans="1:8" x14ac:dyDescent="0.25">
      <c r="C23">
        <v>701</v>
      </c>
      <c r="D23" t="s">
        <v>675</v>
      </c>
      <c r="E23">
        <v>62</v>
      </c>
      <c r="F23" t="s">
        <v>347</v>
      </c>
      <c r="G23">
        <v>35</v>
      </c>
      <c r="H23" t="s">
        <v>391</v>
      </c>
    </row>
    <row r="24" spans="1:8" x14ac:dyDescent="0.25">
      <c r="B24" s="10">
        <v>0.35208333333333336</v>
      </c>
      <c r="C24">
        <v>700</v>
      </c>
      <c r="D24" t="s">
        <v>670</v>
      </c>
      <c r="E24">
        <v>141</v>
      </c>
      <c r="F24" t="s">
        <v>93</v>
      </c>
      <c r="G24">
        <v>451</v>
      </c>
      <c r="H24" t="s">
        <v>96</v>
      </c>
    </row>
    <row r="25" spans="1:8" x14ac:dyDescent="0.25">
      <c r="C25">
        <v>701</v>
      </c>
      <c r="D25" t="s">
        <v>675</v>
      </c>
      <c r="E25">
        <v>38</v>
      </c>
      <c r="F25" t="s">
        <v>124</v>
      </c>
      <c r="G25">
        <v>386</v>
      </c>
      <c r="H25" t="s">
        <v>126</v>
      </c>
    </row>
    <row r="26" spans="1:8" x14ac:dyDescent="0.25">
      <c r="B26" s="10">
        <v>0.35833333333333334</v>
      </c>
      <c r="C26">
        <v>700</v>
      </c>
      <c r="D26" t="s">
        <v>670</v>
      </c>
      <c r="E26">
        <v>172</v>
      </c>
      <c r="F26" t="s">
        <v>216</v>
      </c>
      <c r="G26">
        <v>40</v>
      </c>
      <c r="H26" t="s">
        <v>371</v>
      </c>
    </row>
    <row r="27" spans="1:8" x14ac:dyDescent="0.25">
      <c r="C27">
        <v>701</v>
      </c>
      <c r="D27" t="s">
        <v>675</v>
      </c>
      <c r="E27">
        <v>141</v>
      </c>
      <c r="F27" t="s">
        <v>93</v>
      </c>
      <c r="G27">
        <v>451</v>
      </c>
      <c r="H27" t="s">
        <v>96</v>
      </c>
    </row>
    <row r="28" spans="1:8" x14ac:dyDescent="0.25">
      <c r="B28" s="10">
        <v>0.36458333333333331</v>
      </c>
      <c r="C28">
        <v>700</v>
      </c>
      <c r="D28" t="s">
        <v>670</v>
      </c>
      <c r="E28">
        <v>31</v>
      </c>
      <c r="F28" t="s">
        <v>134</v>
      </c>
      <c r="G28">
        <v>462</v>
      </c>
      <c r="H28" t="s">
        <v>137</v>
      </c>
    </row>
    <row r="29" spans="1:8" x14ac:dyDescent="0.25">
      <c r="C29">
        <v>701</v>
      </c>
      <c r="D29" t="s">
        <v>675</v>
      </c>
      <c r="E29">
        <v>172</v>
      </c>
      <c r="F29" t="s">
        <v>216</v>
      </c>
      <c r="G29">
        <v>40</v>
      </c>
      <c r="H29" t="s">
        <v>371</v>
      </c>
    </row>
    <row r="30" spans="1:8" x14ac:dyDescent="0.25">
      <c r="B30" s="10">
        <v>0.37083333333333335</v>
      </c>
      <c r="C30">
        <v>700</v>
      </c>
      <c r="D30" t="s">
        <v>670</v>
      </c>
      <c r="E30">
        <v>89</v>
      </c>
      <c r="F30" t="s">
        <v>139</v>
      </c>
      <c r="G30">
        <v>452</v>
      </c>
      <c r="H30" t="s">
        <v>140</v>
      </c>
    </row>
    <row r="31" spans="1:8" x14ac:dyDescent="0.25">
      <c r="C31">
        <v>701</v>
      </c>
      <c r="D31" t="s">
        <v>675</v>
      </c>
      <c r="E31">
        <v>31</v>
      </c>
      <c r="F31" t="s">
        <v>134</v>
      </c>
      <c r="G31">
        <v>462</v>
      </c>
      <c r="H31" t="s">
        <v>137</v>
      </c>
    </row>
    <row r="32" spans="1:8" x14ac:dyDescent="0.25">
      <c r="B32" s="10">
        <v>0.37708333333333333</v>
      </c>
      <c r="C32">
        <v>700</v>
      </c>
      <c r="D32" t="s">
        <v>670</v>
      </c>
      <c r="E32">
        <v>8</v>
      </c>
      <c r="F32" t="s">
        <v>671</v>
      </c>
      <c r="G32">
        <v>346</v>
      </c>
      <c r="H32" t="s">
        <v>672</v>
      </c>
    </row>
    <row r="33" spans="2:8" x14ac:dyDescent="0.25">
      <c r="C33">
        <v>701</v>
      </c>
      <c r="D33" t="s">
        <v>675</v>
      </c>
      <c r="E33">
        <v>89</v>
      </c>
      <c r="F33" t="s">
        <v>139</v>
      </c>
      <c r="G33">
        <v>452</v>
      </c>
      <c r="H33" t="s">
        <v>140</v>
      </c>
    </row>
    <row r="34" spans="2:8" x14ac:dyDescent="0.25">
      <c r="B34" s="10">
        <v>0.38333333333333336</v>
      </c>
      <c r="C34">
        <v>700</v>
      </c>
      <c r="D34" t="s">
        <v>670</v>
      </c>
      <c r="E34">
        <v>40</v>
      </c>
      <c r="F34" t="s">
        <v>673</v>
      </c>
      <c r="G34">
        <v>480</v>
      </c>
      <c r="H34" t="s">
        <v>674</v>
      </c>
    </row>
    <row r="35" spans="2:8" x14ac:dyDescent="0.25">
      <c r="C35">
        <v>701</v>
      </c>
      <c r="D35" t="s">
        <v>675</v>
      </c>
      <c r="E35">
        <v>8</v>
      </c>
      <c r="F35" t="s">
        <v>671</v>
      </c>
      <c r="G35">
        <v>346</v>
      </c>
      <c r="H35" t="s">
        <v>672</v>
      </c>
    </row>
    <row r="36" spans="2:8" x14ac:dyDescent="0.25">
      <c r="B36" s="10">
        <v>0.38958333333333334</v>
      </c>
      <c r="C36">
        <v>701</v>
      </c>
      <c r="D36" t="s">
        <v>675</v>
      </c>
      <c r="E36">
        <v>40</v>
      </c>
      <c r="F36" t="s">
        <v>673</v>
      </c>
      <c r="G36">
        <v>480</v>
      </c>
      <c r="H36" t="s">
        <v>674</v>
      </c>
    </row>
    <row r="37" spans="2:8" x14ac:dyDescent="0.25">
      <c r="C37">
        <v>709</v>
      </c>
      <c r="D37" t="s">
        <v>676</v>
      </c>
      <c r="E37">
        <v>69</v>
      </c>
      <c r="F37" t="s">
        <v>335</v>
      </c>
      <c r="G37">
        <v>462</v>
      </c>
      <c r="H37" t="s">
        <v>137</v>
      </c>
    </row>
    <row r="38" spans="2:8" x14ac:dyDescent="0.25">
      <c r="B38" s="10">
        <v>0.39583333333333331</v>
      </c>
      <c r="C38">
        <v>709</v>
      </c>
      <c r="D38" t="s">
        <v>676</v>
      </c>
      <c r="E38">
        <v>97</v>
      </c>
      <c r="F38" t="s">
        <v>295</v>
      </c>
      <c r="G38">
        <v>436</v>
      </c>
      <c r="H38" t="s">
        <v>362</v>
      </c>
    </row>
    <row r="39" spans="2:8" x14ac:dyDescent="0.25">
      <c r="C39">
        <v>710</v>
      </c>
      <c r="D39" t="s">
        <v>678</v>
      </c>
      <c r="E39">
        <v>69</v>
      </c>
      <c r="F39" t="s">
        <v>335</v>
      </c>
      <c r="G39">
        <v>462</v>
      </c>
      <c r="H39" t="s">
        <v>137</v>
      </c>
    </row>
    <row r="40" spans="2:8" x14ac:dyDescent="0.25">
      <c r="B40" s="10">
        <v>0.40208333333333335</v>
      </c>
      <c r="C40">
        <v>709</v>
      </c>
      <c r="D40" t="s">
        <v>676</v>
      </c>
      <c r="E40">
        <v>159</v>
      </c>
      <c r="F40" t="s">
        <v>668</v>
      </c>
      <c r="G40">
        <v>427</v>
      </c>
      <c r="H40" t="s">
        <v>669</v>
      </c>
    </row>
    <row r="41" spans="2:8" x14ac:dyDescent="0.25">
      <c r="C41">
        <v>710</v>
      </c>
      <c r="D41" t="s">
        <v>678</v>
      </c>
      <c r="E41">
        <v>97</v>
      </c>
      <c r="F41" t="s">
        <v>295</v>
      </c>
      <c r="G41">
        <v>436</v>
      </c>
      <c r="H41" t="s">
        <v>362</v>
      </c>
    </row>
    <row r="42" spans="2:8" x14ac:dyDescent="0.25">
      <c r="B42" s="10">
        <v>0.40833333333333333</v>
      </c>
      <c r="C42">
        <v>709</v>
      </c>
      <c r="D42" t="s">
        <v>676</v>
      </c>
      <c r="E42">
        <v>95</v>
      </c>
      <c r="F42" t="s">
        <v>363</v>
      </c>
      <c r="G42">
        <v>164</v>
      </c>
      <c r="H42" t="s">
        <v>366</v>
      </c>
    </row>
    <row r="43" spans="2:8" x14ac:dyDescent="0.25">
      <c r="C43">
        <v>710</v>
      </c>
      <c r="D43" t="s">
        <v>678</v>
      </c>
      <c r="E43">
        <v>159</v>
      </c>
      <c r="F43" t="s">
        <v>668</v>
      </c>
      <c r="G43">
        <v>427</v>
      </c>
      <c r="H43" t="s">
        <v>669</v>
      </c>
    </row>
    <row r="44" spans="2:8" x14ac:dyDescent="0.25">
      <c r="B44" s="10">
        <v>0.41458333333333336</v>
      </c>
      <c r="C44">
        <v>709</v>
      </c>
      <c r="D44" t="s">
        <v>676</v>
      </c>
      <c r="E44">
        <v>54</v>
      </c>
      <c r="F44" t="s">
        <v>314</v>
      </c>
      <c r="G44">
        <v>444</v>
      </c>
      <c r="H44" t="s">
        <v>316</v>
      </c>
    </row>
    <row r="45" spans="2:8" x14ac:dyDescent="0.25">
      <c r="C45">
        <v>710</v>
      </c>
      <c r="D45" t="s">
        <v>678</v>
      </c>
      <c r="E45">
        <v>95</v>
      </c>
      <c r="F45" t="s">
        <v>363</v>
      </c>
      <c r="G45">
        <v>164</v>
      </c>
      <c r="H45" t="s">
        <v>366</v>
      </c>
    </row>
    <row r="46" spans="2:8" x14ac:dyDescent="0.25">
      <c r="B46" s="10">
        <v>0.42083333333333334</v>
      </c>
      <c r="C46">
        <v>709</v>
      </c>
      <c r="D46" t="s">
        <v>676</v>
      </c>
      <c r="E46">
        <v>3</v>
      </c>
      <c r="F46" t="s">
        <v>239</v>
      </c>
      <c r="G46">
        <v>187</v>
      </c>
      <c r="H46" t="s">
        <v>300</v>
      </c>
    </row>
    <row r="47" spans="2:8" x14ac:dyDescent="0.25">
      <c r="C47">
        <v>710</v>
      </c>
      <c r="D47" t="s">
        <v>678</v>
      </c>
      <c r="E47">
        <v>54</v>
      </c>
      <c r="F47" t="s">
        <v>314</v>
      </c>
      <c r="G47">
        <v>444</v>
      </c>
      <c r="H47" t="s">
        <v>316</v>
      </c>
    </row>
    <row r="48" spans="2:8" x14ac:dyDescent="0.25">
      <c r="B48" s="10">
        <v>0.42708333333333331</v>
      </c>
      <c r="C48">
        <v>709</v>
      </c>
      <c r="D48" t="s">
        <v>676</v>
      </c>
      <c r="E48">
        <v>70</v>
      </c>
      <c r="F48" t="s">
        <v>198</v>
      </c>
      <c r="G48">
        <v>258</v>
      </c>
      <c r="H48" t="s">
        <v>279</v>
      </c>
    </row>
    <row r="49" spans="2:8" x14ac:dyDescent="0.25">
      <c r="C49">
        <v>710</v>
      </c>
      <c r="D49" t="s">
        <v>678</v>
      </c>
      <c r="E49">
        <v>3</v>
      </c>
      <c r="F49" t="s">
        <v>239</v>
      </c>
      <c r="G49">
        <v>187</v>
      </c>
      <c r="H49" t="s">
        <v>300</v>
      </c>
    </row>
    <row r="50" spans="2:8" x14ac:dyDescent="0.25">
      <c r="B50" s="10">
        <v>0.43333333333333335</v>
      </c>
      <c r="C50">
        <v>710</v>
      </c>
      <c r="D50" t="s">
        <v>678</v>
      </c>
      <c r="E50">
        <v>70</v>
      </c>
      <c r="F50" t="s">
        <v>198</v>
      </c>
      <c r="G50">
        <v>258</v>
      </c>
      <c r="H50" t="s">
        <v>279</v>
      </c>
    </row>
    <row r="51" spans="2:8" x14ac:dyDescent="0.25">
      <c r="B51" s="10">
        <v>0.44791666666666669</v>
      </c>
      <c r="C51">
        <v>712</v>
      </c>
      <c r="D51" t="s">
        <v>679</v>
      </c>
      <c r="E51">
        <v>6</v>
      </c>
      <c r="F51" t="s">
        <v>379</v>
      </c>
      <c r="G51">
        <v>191</v>
      </c>
      <c r="H51" t="s">
        <v>380</v>
      </c>
    </row>
    <row r="52" spans="2:8" x14ac:dyDescent="0.25">
      <c r="B52" s="10">
        <v>0.45416666666666666</v>
      </c>
      <c r="C52">
        <v>712</v>
      </c>
      <c r="D52" t="s">
        <v>679</v>
      </c>
      <c r="E52">
        <v>75</v>
      </c>
      <c r="F52" t="s">
        <v>381</v>
      </c>
      <c r="G52">
        <v>197</v>
      </c>
      <c r="H52" t="s">
        <v>382</v>
      </c>
    </row>
    <row r="53" spans="2:8" x14ac:dyDescent="0.25">
      <c r="C53">
        <v>713</v>
      </c>
      <c r="D53" t="s">
        <v>681</v>
      </c>
      <c r="E53">
        <v>6</v>
      </c>
      <c r="F53" t="s">
        <v>379</v>
      </c>
      <c r="G53">
        <v>191</v>
      </c>
      <c r="H53" t="s">
        <v>380</v>
      </c>
    </row>
    <row r="54" spans="2:8" x14ac:dyDescent="0.25">
      <c r="B54" s="10">
        <v>0.46041666666666664</v>
      </c>
      <c r="C54">
        <v>712</v>
      </c>
      <c r="D54" t="s">
        <v>679</v>
      </c>
      <c r="E54">
        <v>7</v>
      </c>
      <c r="F54" t="s">
        <v>302</v>
      </c>
      <c r="G54">
        <v>430</v>
      </c>
      <c r="H54" t="s">
        <v>303</v>
      </c>
    </row>
    <row r="55" spans="2:8" x14ac:dyDescent="0.25">
      <c r="C55">
        <v>713</v>
      </c>
      <c r="D55" t="s">
        <v>681</v>
      </c>
      <c r="E55">
        <v>75</v>
      </c>
      <c r="F55" t="s">
        <v>381</v>
      </c>
      <c r="G55">
        <v>197</v>
      </c>
      <c r="H55" t="s">
        <v>382</v>
      </c>
    </row>
    <row r="56" spans="2:8" x14ac:dyDescent="0.25">
      <c r="B56" s="10">
        <v>0.46666666666666667</v>
      </c>
      <c r="C56">
        <v>712</v>
      </c>
      <c r="D56" t="s">
        <v>679</v>
      </c>
      <c r="E56">
        <v>188</v>
      </c>
      <c r="F56" t="s">
        <v>245</v>
      </c>
      <c r="G56">
        <v>382</v>
      </c>
      <c r="H56" t="s">
        <v>246</v>
      </c>
    </row>
    <row r="57" spans="2:8" x14ac:dyDescent="0.25">
      <c r="C57">
        <v>713</v>
      </c>
      <c r="D57" t="s">
        <v>681</v>
      </c>
      <c r="E57">
        <v>7</v>
      </c>
      <c r="F57" t="s">
        <v>302</v>
      </c>
      <c r="G57">
        <v>430</v>
      </c>
      <c r="H57" t="s">
        <v>303</v>
      </c>
    </row>
    <row r="58" spans="2:8" x14ac:dyDescent="0.25">
      <c r="B58" s="10">
        <v>0.47291666666666665</v>
      </c>
      <c r="C58">
        <v>713</v>
      </c>
      <c r="D58" t="s">
        <v>681</v>
      </c>
      <c r="E58">
        <v>188</v>
      </c>
      <c r="F58" t="s">
        <v>245</v>
      </c>
      <c r="G58">
        <v>382</v>
      </c>
      <c r="H58" t="s">
        <v>246</v>
      </c>
    </row>
    <row r="59" spans="2:8" x14ac:dyDescent="0.25">
      <c r="C59">
        <v>715</v>
      </c>
      <c r="D59" t="s">
        <v>683</v>
      </c>
      <c r="E59">
        <v>43</v>
      </c>
      <c r="F59" t="s">
        <v>222</v>
      </c>
      <c r="G59">
        <v>223</v>
      </c>
      <c r="H59" t="s">
        <v>166</v>
      </c>
    </row>
    <row r="60" spans="2:8" x14ac:dyDescent="0.25">
      <c r="B60" s="10">
        <v>0.47916666666666669</v>
      </c>
      <c r="C60">
        <v>715</v>
      </c>
      <c r="D60" t="s">
        <v>683</v>
      </c>
      <c r="E60">
        <v>147</v>
      </c>
      <c r="F60" t="s">
        <v>143</v>
      </c>
      <c r="G60">
        <v>305</v>
      </c>
      <c r="H60" t="s">
        <v>144</v>
      </c>
    </row>
    <row r="61" spans="2:8" x14ac:dyDescent="0.25">
      <c r="C61">
        <v>716</v>
      </c>
      <c r="D61" t="s">
        <v>685</v>
      </c>
      <c r="E61">
        <v>43</v>
      </c>
      <c r="F61" t="s">
        <v>222</v>
      </c>
      <c r="G61">
        <v>223</v>
      </c>
      <c r="H61" t="s">
        <v>166</v>
      </c>
    </row>
    <row r="62" spans="2:8" x14ac:dyDescent="0.25">
      <c r="B62" s="10">
        <v>0.48541666666666666</v>
      </c>
      <c r="C62">
        <v>715</v>
      </c>
      <c r="D62" t="s">
        <v>683</v>
      </c>
      <c r="E62">
        <v>41</v>
      </c>
      <c r="F62" t="s">
        <v>221</v>
      </c>
      <c r="G62">
        <v>373</v>
      </c>
      <c r="H62" t="s">
        <v>218</v>
      </c>
    </row>
    <row r="63" spans="2:8" x14ac:dyDescent="0.25">
      <c r="C63">
        <v>716</v>
      </c>
      <c r="D63" t="s">
        <v>685</v>
      </c>
      <c r="E63">
        <v>147</v>
      </c>
      <c r="F63" t="s">
        <v>143</v>
      </c>
      <c r="G63">
        <v>305</v>
      </c>
      <c r="H63" t="s">
        <v>144</v>
      </c>
    </row>
    <row r="64" spans="2:8" x14ac:dyDescent="0.25">
      <c r="B64" s="10">
        <v>0.49166666666666664</v>
      </c>
      <c r="C64">
        <v>715</v>
      </c>
      <c r="D64" t="s">
        <v>683</v>
      </c>
      <c r="E64">
        <v>139</v>
      </c>
      <c r="F64" t="s">
        <v>285</v>
      </c>
      <c r="G64">
        <v>10</v>
      </c>
      <c r="H64" t="s">
        <v>286</v>
      </c>
    </row>
    <row r="65" spans="2:8" x14ac:dyDescent="0.25">
      <c r="C65">
        <v>716</v>
      </c>
      <c r="D65" t="s">
        <v>685</v>
      </c>
      <c r="E65">
        <v>41</v>
      </c>
      <c r="F65" t="s">
        <v>221</v>
      </c>
      <c r="G65">
        <v>373</v>
      </c>
      <c r="H65" t="s">
        <v>218</v>
      </c>
    </row>
    <row r="66" spans="2:8" x14ac:dyDescent="0.25">
      <c r="B66" s="10">
        <v>0.49791666666666667</v>
      </c>
      <c r="C66">
        <v>715</v>
      </c>
      <c r="D66" t="s">
        <v>683</v>
      </c>
      <c r="E66">
        <v>125</v>
      </c>
      <c r="F66" t="s">
        <v>208</v>
      </c>
      <c r="G66">
        <v>223</v>
      </c>
      <c r="H66" t="s">
        <v>166</v>
      </c>
    </row>
    <row r="67" spans="2:8" x14ac:dyDescent="0.25">
      <c r="C67">
        <v>716</v>
      </c>
      <c r="D67" t="s">
        <v>685</v>
      </c>
      <c r="E67">
        <v>139</v>
      </c>
      <c r="F67" t="s">
        <v>285</v>
      </c>
      <c r="G67">
        <v>10</v>
      </c>
      <c r="H67" t="s">
        <v>286</v>
      </c>
    </row>
    <row r="68" spans="2:8" x14ac:dyDescent="0.25">
      <c r="B68" s="10">
        <v>0.50416666666666665</v>
      </c>
      <c r="C68">
        <v>715</v>
      </c>
      <c r="D68" t="s">
        <v>683</v>
      </c>
      <c r="E68">
        <v>17</v>
      </c>
      <c r="F68" t="s">
        <v>193</v>
      </c>
      <c r="G68">
        <v>307</v>
      </c>
      <c r="H68" t="s">
        <v>178</v>
      </c>
    </row>
    <row r="69" spans="2:8" x14ac:dyDescent="0.25">
      <c r="C69">
        <v>716</v>
      </c>
      <c r="D69" t="s">
        <v>685</v>
      </c>
      <c r="E69">
        <v>125</v>
      </c>
      <c r="F69" t="s">
        <v>208</v>
      </c>
      <c r="G69">
        <v>223</v>
      </c>
      <c r="H69" t="s">
        <v>166</v>
      </c>
    </row>
    <row r="70" spans="2:8" x14ac:dyDescent="0.25">
      <c r="B70" s="10">
        <v>0.51041666666666663</v>
      </c>
      <c r="C70">
        <v>715</v>
      </c>
      <c r="D70" t="s">
        <v>683</v>
      </c>
      <c r="E70">
        <v>170</v>
      </c>
      <c r="F70" t="s">
        <v>174</v>
      </c>
      <c r="G70">
        <v>42</v>
      </c>
      <c r="H70" t="s">
        <v>256</v>
      </c>
    </row>
    <row r="71" spans="2:8" x14ac:dyDescent="0.25">
      <c r="C71">
        <v>716</v>
      </c>
      <c r="D71" t="s">
        <v>685</v>
      </c>
      <c r="E71">
        <v>17</v>
      </c>
      <c r="F71" t="s">
        <v>193</v>
      </c>
      <c r="G71">
        <v>307</v>
      </c>
      <c r="H71" t="s">
        <v>178</v>
      </c>
    </row>
    <row r="72" spans="2:8" x14ac:dyDescent="0.25">
      <c r="B72" s="10">
        <v>0.51666666666666672</v>
      </c>
      <c r="C72">
        <v>715</v>
      </c>
      <c r="D72" t="s">
        <v>683</v>
      </c>
      <c r="E72">
        <v>146</v>
      </c>
      <c r="F72" t="s">
        <v>257</v>
      </c>
      <c r="G72">
        <v>293</v>
      </c>
      <c r="H72" t="s">
        <v>261</v>
      </c>
    </row>
    <row r="73" spans="2:8" x14ac:dyDescent="0.25">
      <c r="C73">
        <v>716</v>
      </c>
      <c r="D73" t="s">
        <v>685</v>
      </c>
      <c r="E73">
        <v>170</v>
      </c>
      <c r="F73" t="s">
        <v>174</v>
      </c>
      <c r="G73">
        <v>42</v>
      </c>
      <c r="H73" t="s">
        <v>256</v>
      </c>
    </row>
    <row r="74" spans="2:8" x14ac:dyDescent="0.25">
      <c r="B74" s="10">
        <v>0.5229166666666667</v>
      </c>
      <c r="C74">
        <v>715</v>
      </c>
      <c r="D74" t="s">
        <v>683</v>
      </c>
      <c r="E74">
        <v>111</v>
      </c>
      <c r="F74" t="s">
        <v>230</v>
      </c>
      <c r="G74">
        <v>428</v>
      </c>
      <c r="H74" t="s">
        <v>305</v>
      </c>
    </row>
    <row r="75" spans="2:8" x14ac:dyDescent="0.25">
      <c r="C75">
        <v>716</v>
      </c>
      <c r="D75" t="s">
        <v>685</v>
      </c>
      <c r="E75">
        <v>146</v>
      </c>
      <c r="F75" t="s">
        <v>257</v>
      </c>
      <c r="G75">
        <v>293</v>
      </c>
      <c r="H75" t="s">
        <v>261</v>
      </c>
    </row>
    <row r="76" spans="2:8" x14ac:dyDescent="0.25">
      <c r="B76" s="10">
        <v>0.52916666666666667</v>
      </c>
      <c r="C76">
        <v>715</v>
      </c>
      <c r="D76" t="s">
        <v>683</v>
      </c>
      <c r="E76">
        <v>84</v>
      </c>
      <c r="F76" t="s">
        <v>204</v>
      </c>
      <c r="G76">
        <v>445</v>
      </c>
      <c r="H76" t="s">
        <v>182</v>
      </c>
    </row>
    <row r="77" spans="2:8" x14ac:dyDescent="0.25">
      <c r="C77">
        <v>716</v>
      </c>
      <c r="D77" t="s">
        <v>685</v>
      </c>
      <c r="E77">
        <v>111</v>
      </c>
      <c r="F77" t="s">
        <v>230</v>
      </c>
      <c r="G77">
        <v>428</v>
      </c>
      <c r="H77" t="s">
        <v>305</v>
      </c>
    </row>
    <row r="78" spans="2:8" x14ac:dyDescent="0.25">
      <c r="B78" s="10">
        <v>0.53541666666666665</v>
      </c>
      <c r="C78">
        <v>715</v>
      </c>
      <c r="D78" t="s">
        <v>683</v>
      </c>
      <c r="E78">
        <v>10</v>
      </c>
      <c r="F78" t="s">
        <v>217</v>
      </c>
      <c r="G78">
        <v>75</v>
      </c>
      <c r="H78" t="s">
        <v>278</v>
      </c>
    </row>
    <row r="79" spans="2:8" x14ac:dyDescent="0.25">
      <c r="C79">
        <v>716</v>
      </c>
      <c r="D79" t="s">
        <v>685</v>
      </c>
      <c r="E79">
        <v>84</v>
      </c>
      <c r="F79" t="s">
        <v>204</v>
      </c>
      <c r="G79">
        <v>445</v>
      </c>
      <c r="H79" t="s">
        <v>182</v>
      </c>
    </row>
    <row r="80" spans="2:8" x14ac:dyDescent="0.25">
      <c r="B80" s="10">
        <v>0.54166666666666663</v>
      </c>
      <c r="C80">
        <v>715</v>
      </c>
      <c r="D80" t="s">
        <v>683</v>
      </c>
      <c r="E80">
        <v>137</v>
      </c>
      <c r="F80" t="s">
        <v>228</v>
      </c>
      <c r="G80">
        <v>277</v>
      </c>
      <c r="H80" t="s">
        <v>229</v>
      </c>
    </row>
    <row r="81" spans="2:8" x14ac:dyDescent="0.25">
      <c r="C81">
        <v>716</v>
      </c>
      <c r="D81" t="s">
        <v>685</v>
      </c>
      <c r="E81">
        <v>10</v>
      </c>
      <c r="F81" t="s">
        <v>217</v>
      </c>
      <c r="G81">
        <v>75</v>
      </c>
      <c r="H81" t="s">
        <v>278</v>
      </c>
    </row>
    <row r="82" spans="2:8" x14ac:dyDescent="0.25">
      <c r="B82" s="10">
        <v>0.54791666666666672</v>
      </c>
      <c r="C82">
        <v>716</v>
      </c>
      <c r="D82" t="s">
        <v>685</v>
      </c>
      <c r="E82">
        <v>137</v>
      </c>
      <c r="F82" t="s">
        <v>228</v>
      </c>
      <c r="G82">
        <v>277</v>
      </c>
      <c r="H82" t="s">
        <v>229</v>
      </c>
    </row>
    <row r="83" spans="2:8" x14ac:dyDescent="0.25">
      <c r="C83">
        <v>718</v>
      </c>
      <c r="D83" t="s">
        <v>687</v>
      </c>
      <c r="E83">
        <v>48</v>
      </c>
      <c r="F83" t="s">
        <v>240</v>
      </c>
      <c r="G83">
        <v>413</v>
      </c>
      <c r="H83" t="s">
        <v>376</v>
      </c>
    </row>
    <row r="84" spans="2:8" x14ac:dyDescent="0.25">
      <c r="B84" s="10">
        <v>0.5541666666666667</v>
      </c>
      <c r="C84">
        <v>718</v>
      </c>
      <c r="D84" t="s">
        <v>687</v>
      </c>
      <c r="E84">
        <v>110</v>
      </c>
      <c r="F84" t="s">
        <v>247</v>
      </c>
      <c r="G84">
        <v>374</v>
      </c>
      <c r="H84" t="s">
        <v>304</v>
      </c>
    </row>
    <row r="85" spans="2:8" x14ac:dyDescent="0.25">
      <c r="C85">
        <v>719</v>
      </c>
      <c r="D85" t="s">
        <v>688</v>
      </c>
      <c r="E85">
        <v>48</v>
      </c>
      <c r="F85" t="s">
        <v>240</v>
      </c>
      <c r="G85">
        <v>413</v>
      </c>
      <c r="H85" t="s">
        <v>376</v>
      </c>
    </row>
    <row r="86" spans="2:8" x14ac:dyDescent="0.25">
      <c r="B86" s="10">
        <v>0.56041666666666667</v>
      </c>
      <c r="C86">
        <v>719</v>
      </c>
      <c r="D86" t="s">
        <v>688</v>
      </c>
      <c r="E86">
        <v>110</v>
      </c>
      <c r="F86" t="s">
        <v>247</v>
      </c>
      <c r="G86">
        <v>374</v>
      </c>
      <c r="H86" t="s">
        <v>304</v>
      </c>
    </row>
    <row r="87" spans="2:8" x14ac:dyDescent="0.25">
      <c r="B87" s="10">
        <v>0.57291666666666663</v>
      </c>
      <c r="C87">
        <v>721</v>
      </c>
      <c r="D87" t="s">
        <v>689</v>
      </c>
      <c r="E87">
        <v>134</v>
      </c>
      <c r="F87" t="s">
        <v>644</v>
      </c>
      <c r="G87">
        <v>429</v>
      </c>
      <c r="H87" t="s">
        <v>645</v>
      </c>
    </row>
    <row r="88" spans="2:8" x14ac:dyDescent="0.25">
      <c r="C88">
        <v>722</v>
      </c>
      <c r="D88" t="s">
        <v>691</v>
      </c>
      <c r="E88">
        <v>108</v>
      </c>
      <c r="F88" t="s">
        <v>280</v>
      </c>
      <c r="G88">
        <v>215</v>
      </c>
      <c r="H88" t="s">
        <v>283</v>
      </c>
    </row>
    <row r="89" spans="2:8" x14ac:dyDescent="0.25">
      <c r="B89" s="10">
        <v>0.57916666666666672</v>
      </c>
      <c r="C89">
        <v>721</v>
      </c>
      <c r="D89" t="s">
        <v>689</v>
      </c>
      <c r="E89">
        <v>108</v>
      </c>
      <c r="F89" t="s">
        <v>280</v>
      </c>
      <c r="G89">
        <v>215</v>
      </c>
      <c r="H89" t="s">
        <v>283</v>
      </c>
    </row>
    <row r="90" spans="2:8" x14ac:dyDescent="0.25">
      <c r="C90">
        <v>722</v>
      </c>
      <c r="D90" t="s">
        <v>691</v>
      </c>
      <c r="E90">
        <v>134</v>
      </c>
      <c r="F90" t="s">
        <v>644</v>
      </c>
      <c r="G90">
        <v>429</v>
      </c>
      <c r="H90" t="s">
        <v>645</v>
      </c>
    </row>
    <row r="91" spans="2:8" x14ac:dyDescent="0.25">
      <c r="B91" s="10">
        <v>0.5854166666666667</v>
      </c>
      <c r="C91">
        <v>721</v>
      </c>
      <c r="D91" t="s">
        <v>689</v>
      </c>
      <c r="E91">
        <v>2</v>
      </c>
      <c r="F91" t="s">
        <v>238</v>
      </c>
      <c r="G91">
        <v>430</v>
      </c>
      <c r="H91" t="s">
        <v>303</v>
      </c>
    </row>
    <row r="92" spans="2:8" x14ac:dyDescent="0.25">
      <c r="B92" s="10">
        <v>0.59166666666666667</v>
      </c>
      <c r="C92">
        <v>721</v>
      </c>
      <c r="D92" t="s">
        <v>689</v>
      </c>
      <c r="E92">
        <v>105</v>
      </c>
      <c r="F92" t="s">
        <v>146</v>
      </c>
      <c r="G92">
        <v>376</v>
      </c>
      <c r="H92" t="s">
        <v>150</v>
      </c>
    </row>
    <row r="93" spans="2:8" x14ac:dyDescent="0.25">
      <c r="C93">
        <v>722</v>
      </c>
      <c r="D93" t="s">
        <v>691</v>
      </c>
      <c r="E93">
        <v>2</v>
      </c>
      <c r="F93" t="s">
        <v>238</v>
      </c>
      <c r="G93">
        <v>430</v>
      </c>
      <c r="H93" t="s">
        <v>303</v>
      </c>
    </row>
    <row r="94" spans="2:8" x14ac:dyDescent="0.25">
      <c r="B94" s="10">
        <v>0.59791666666666665</v>
      </c>
      <c r="C94">
        <v>721</v>
      </c>
      <c r="D94" t="s">
        <v>689</v>
      </c>
      <c r="E94">
        <v>28</v>
      </c>
      <c r="F94" t="s">
        <v>309</v>
      </c>
      <c r="G94">
        <v>443</v>
      </c>
      <c r="H94" t="s">
        <v>310</v>
      </c>
    </row>
    <row r="95" spans="2:8" x14ac:dyDescent="0.25">
      <c r="C95">
        <v>722</v>
      </c>
      <c r="D95" t="s">
        <v>691</v>
      </c>
      <c r="E95">
        <v>105</v>
      </c>
      <c r="F95" t="s">
        <v>146</v>
      </c>
      <c r="G95">
        <v>376</v>
      </c>
      <c r="H95" t="s">
        <v>150</v>
      </c>
    </row>
    <row r="96" spans="2:8" x14ac:dyDescent="0.25">
      <c r="B96" s="10">
        <v>0.60416666666666663</v>
      </c>
      <c r="C96">
        <v>722</v>
      </c>
      <c r="D96" t="s">
        <v>691</v>
      </c>
      <c r="E96">
        <v>28</v>
      </c>
      <c r="F96" t="s">
        <v>309</v>
      </c>
      <c r="G96">
        <v>443</v>
      </c>
      <c r="H96" t="s">
        <v>310</v>
      </c>
    </row>
    <row r="97" spans="2:8" x14ac:dyDescent="0.25">
      <c r="C97">
        <v>724</v>
      </c>
      <c r="D97" t="s">
        <v>693</v>
      </c>
      <c r="E97">
        <v>66</v>
      </c>
      <c r="F97" t="s">
        <v>331</v>
      </c>
      <c r="G97">
        <v>304</v>
      </c>
      <c r="H97" t="s">
        <v>694</v>
      </c>
    </row>
    <row r="98" spans="2:8" x14ac:dyDescent="0.25">
      <c r="B98" s="10">
        <v>0.61041666666666672</v>
      </c>
      <c r="C98">
        <v>724</v>
      </c>
      <c r="D98" t="s">
        <v>693</v>
      </c>
      <c r="E98">
        <v>13</v>
      </c>
      <c r="F98" t="s">
        <v>648</v>
      </c>
      <c r="G98">
        <v>426</v>
      </c>
      <c r="H98" t="s">
        <v>649</v>
      </c>
    </row>
    <row r="99" spans="2:8" x14ac:dyDescent="0.25">
      <c r="C99">
        <v>725</v>
      </c>
      <c r="D99" t="s">
        <v>695</v>
      </c>
      <c r="E99">
        <v>66</v>
      </c>
      <c r="F99" t="s">
        <v>331</v>
      </c>
      <c r="G99">
        <v>304</v>
      </c>
      <c r="H99" t="s">
        <v>694</v>
      </c>
    </row>
    <row r="100" spans="2:8" x14ac:dyDescent="0.25">
      <c r="B100" s="10">
        <v>0.6166666666666667</v>
      </c>
      <c r="C100">
        <v>724</v>
      </c>
      <c r="D100" t="s">
        <v>693</v>
      </c>
      <c r="E100">
        <v>124</v>
      </c>
      <c r="F100" t="s">
        <v>207</v>
      </c>
      <c r="G100">
        <v>454</v>
      </c>
      <c r="H100" t="s">
        <v>82</v>
      </c>
    </row>
    <row r="101" spans="2:8" x14ac:dyDescent="0.25">
      <c r="C101">
        <v>725</v>
      </c>
      <c r="D101" t="s">
        <v>695</v>
      </c>
      <c r="E101">
        <v>13</v>
      </c>
      <c r="F101" t="s">
        <v>648</v>
      </c>
      <c r="G101">
        <v>426</v>
      </c>
      <c r="H101" t="s">
        <v>649</v>
      </c>
    </row>
    <row r="102" spans="2:8" x14ac:dyDescent="0.25">
      <c r="B102" s="10">
        <v>0.62291666666666667</v>
      </c>
      <c r="C102">
        <v>724</v>
      </c>
      <c r="D102" t="s">
        <v>693</v>
      </c>
      <c r="E102">
        <v>27</v>
      </c>
      <c r="F102" t="s">
        <v>650</v>
      </c>
      <c r="G102">
        <v>464</v>
      </c>
      <c r="H102" t="s">
        <v>651</v>
      </c>
    </row>
    <row r="103" spans="2:8" x14ac:dyDescent="0.25">
      <c r="C103">
        <v>725</v>
      </c>
      <c r="D103" t="s">
        <v>695</v>
      </c>
      <c r="E103">
        <v>124</v>
      </c>
      <c r="F103" t="s">
        <v>207</v>
      </c>
      <c r="G103">
        <v>454</v>
      </c>
      <c r="H103" t="s">
        <v>82</v>
      </c>
    </row>
    <row r="104" spans="2:8" x14ac:dyDescent="0.25">
      <c r="B104" s="10">
        <v>0.62916666666666665</v>
      </c>
      <c r="C104">
        <v>724</v>
      </c>
      <c r="D104" t="s">
        <v>693</v>
      </c>
      <c r="E104">
        <v>90</v>
      </c>
      <c r="F104" t="s">
        <v>328</v>
      </c>
      <c r="G104">
        <v>168</v>
      </c>
      <c r="H104" t="s">
        <v>195</v>
      </c>
    </row>
    <row r="105" spans="2:8" x14ac:dyDescent="0.25">
      <c r="C105">
        <v>725</v>
      </c>
      <c r="D105" t="s">
        <v>695</v>
      </c>
      <c r="E105">
        <v>27</v>
      </c>
      <c r="F105" t="s">
        <v>650</v>
      </c>
      <c r="G105">
        <v>464</v>
      </c>
      <c r="H105" t="s">
        <v>651</v>
      </c>
    </row>
    <row r="106" spans="2:8" x14ac:dyDescent="0.25">
      <c r="B106" s="10">
        <v>0.63541666666666663</v>
      </c>
      <c r="C106">
        <v>724</v>
      </c>
      <c r="D106" t="s">
        <v>693</v>
      </c>
      <c r="E106">
        <v>82</v>
      </c>
      <c r="F106" t="s">
        <v>262</v>
      </c>
      <c r="G106">
        <v>445</v>
      </c>
      <c r="H106" t="s">
        <v>182</v>
      </c>
    </row>
    <row r="107" spans="2:8" x14ac:dyDescent="0.25">
      <c r="C107">
        <v>725</v>
      </c>
      <c r="D107" t="s">
        <v>695</v>
      </c>
      <c r="E107">
        <v>90</v>
      </c>
      <c r="F107" t="s">
        <v>328</v>
      </c>
      <c r="G107">
        <v>168</v>
      </c>
      <c r="H107" t="s">
        <v>195</v>
      </c>
    </row>
    <row r="108" spans="2:8" x14ac:dyDescent="0.25">
      <c r="B108" s="10">
        <v>0.64166666666666672</v>
      </c>
      <c r="C108">
        <v>724</v>
      </c>
      <c r="D108" t="s">
        <v>693</v>
      </c>
      <c r="E108">
        <v>16</v>
      </c>
      <c r="F108" t="s">
        <v>664</v>
      </c>
      <c r="G108">
        <v>459</v>
      </c>
      <c r="H108" t="s">
        <v>665</v>
      </c>
    </row>
    <row r="109" spans="2:8" x14ac:dyDescent="0.25">
      <c r="C109">
        <v>725</v>
      </c>
      <c r="D109" t="s">
        <v>695</v>
      </c>
      <c r="E109">
        <v>82</v>
      </c>
      <c r="F109" t="s">
        <v>262</v>
      </c>
      <c r="G109">
        <v>445</v>
      </c>
      <c r="H109" t="s">
        <v>182</v>
      </c>
    </row>
    <row r="110" spans="2:8" x14ac:dyDescent="0.25">
      <c r="B110" s="10">
        <v>0.6479166666666667</v>
      </c>
      <c r="C110">
        <v>724</v>
      </c>
      <c r="D110" t="s">
        <v>693</v>
      </c>
      <c r="E110">
        <v>136</v>
      </c>
      <c r="F110" t="s">
        <v>274</v>
      </c>
      <c r="G110">
        <v>175</v>
      </c>
      <c r="H110" t="s">
        <v>275</v>
      </c>
    </row>
    <row r="111" spans="2:8" x14ac:dyDescent="0.25">
      <c r="C111">
        <v>725</v>
      </c>
      <c r="D111" t="s">
        <v>695</v>
      </c>
      <c r="E111">
        <v>16</v>
      </c>
      <c r="F111" t="s">
        <v>664</v>
      </c>
      <c r="G111">
        <v>459</v>
      </c>
      <c r="H111" t="s">
        <v>665</v>
      </c>
    </row>
    <row r="112" spans="2:8" x14ac:dyDescent="0.25">
      <c r="B112" s="10">
        <v>0.65416666666666667</v>
      </c>
      <c r="C112">
        <v>725</v>
      </c>
      <c r="D112" t="s">
        <v>695</v>
      </c>
      <c r="E112">
        <v>136</v>
      </c>
      <c r="F112" t="s">
        <v>274</v>
      </c>
      <c r="G112">
        <v>175</v>
      </c>
      <c r="H112" t="s">
        <v>275</v>
      </c>
    </row>
    <row r="113" spans="2:8" x14ac:dyDescent="0.25">
      <c r="C113">
        <v>733</v>
      </c>
      <c r="D113" t="s">
        <v>696</v>
      </c>
      <c r="E113">
        <v>1</v>
      </c>
      <c r="F113" t="s">
        <v>186</v>
      </c>
      <c r="G113">
        <v>437</v>
      </c>
      <c r="H113" t="s">
        <v>294</v>
      </c>
    </row>
    <row r="114" spans="2:8" x14ac:dyDescent="0.25">
      <c r="B114" s="10">
        <v>0.66041666666666665</v>
      </c>
      <c r="C114">
        <v>733</v>
      </c>
      <c r="D114" t="s">
        <v>696</v>
      </c>
      <c r="E114">
        <v>4</v>
      </c>
      <c r="F114" t="s">
        <v>170</v>
      </c>
      <c r="G114">
        <v>293</v>
      </c>
      <c r="H114" t="s">
        <v>261</v>
      </c>
    </row>
    <row r="115" spans="2:8" x14ac:dyDescent="0.25">
      <c r="C115">
        <v>734</v>
      </c>
      <c r="D115" t="s">
        <v>696</v>
      </c>
      <c r="E115">
        <v>1</v>
      </c>
      <c r="F115" t="s">
        <v>186</v>
      </c>
      <c r="G115">
        <v>437</v>
      </c>
      <c r="H115" t="s">
        <v>294</v>
      </c>
    </row>
    <row r="116" spans="2:8" x14ac:dyDescent="0.25">
      <c r="B116" s="10">
        <v>0.66666666666666663</v>
      </c>
      <c r="C116">
        <v>733</v>
      </c>
      <c r="D116" t="s">
        <v>696</v>
      </c>
      <c r="E116">
        <v>162</v>
      </c>
      <c r="F116" t="s">
        <v>175</v>
      </c>
      <c r="G116">
        <v>307</v>
      </c>
      <c r="H116" t="s">
        <v>178</v>
      </c>
    </row>
    <row r="117" spans="2:8" x14ac:dyDescent="0.25">
      <c r="C117">
        <v>734</v>
      </c>
      <c r="D117" t="s">
        <v>696</v>
      </c>
      <c r="E117">
        <v>4</v>
      </c>
      <c r="F117" t="s">
        <v>170</v>
      </c>
      <c r="G117">
        <v>293</v>
      </c>
      <c r="H117" t="s">
        <v>261</v>
      </c>
    </row>
    <row r="118" spans="2:8" x14ac:dyDescent="0.25">
      <c r="B118" s="10">
        <v>0.67291666666666672</v>
      </c>
      <c r="C118">
        <v>733</v>
      </c>
      <c r="D118" t="s">
        <v>696</v>
      </c>
      <c r="E118">
        <v>140</v>
      </c>
      <c r="F118" t="s">
        <v>209</v>
      </c>
      <c r="G118">
        <v>11</v>
      </c>
      <c r="H118" t="s">
        <v>211</v>
      </c>
    </row>
    <row r="119" spans="2:8" x14ac:dyDescent="0.25">
      <c r="C119">
        <v>734</v>
      </c>
      <c r="D119" t="s">
        <v>696</v>
      </c>
      <c r="E119">
        <v>162</v>
      </c>
      <c r="F119" t="s">
        <v>175</v>
      </c>
      <c r="G119">
        <v>307</v>
      </c>
      <c r="H119" t="s">
        <v>178</v>
      </c>
    </row>
    <row r="120" spans="2:8" x14ac:dyDescent="0.25">
      <c r="B120" s="10">
        <v>0.6791666666666667</v>
      </c>
      <c r="C120">
        <v>733</v>
      </c>
      <c r="D120" t="s">
        <v>696</v>
      </c>
      <c r="E120">
        <v>154</v>
      </c>
      <c r="F120" t="s">
        <v>214</v>
      </c>
      <c r="G120">
        <v>437</v>
      </c>
      <c r="H120" t="s">
        <v>294</v>
      </c>
    </row>
    <row r="121" spans="2:8" x14ac:dyDescent="0.25">
      <c r="C121">
        <v>734</v>
      </c>
      <c r="D121" t="s">
        <v>696</v>
      </c>
      <c r="E121">
        <v>140</v>
      </c>
      <c r="F121" t="s">
        <v>209</v>
      </c>
      <c r="G121">
        <v>11</v>
      </c>
      <c r="H121" t="s">
        <v>211</v>
      </c>
    </row>
    <row r="122" spans="2:8" x14ac:dyDescent="0.25">
      <c r="B122" s="10">
        <v>0.68541666666666667</v>
      </c>
      <c r="C122">
        <v>734</v>
      </c>
      <c r="D122" t="s">
        <v>696</v>
      </c>
      <c r="E122">
        <v>154</v>
      </c>
      <c r="F122" t="s">
        <v>214</v>
      </c>
      <c r="G122">
        <v>437</v>
      </c>
      <c r="H122" t="s">
        <v>294</v>
      </c>
    </row>
    <row r="123" spans="2:8" x14ac:dyDescent="0.25">
      <c r="C123">
        <v>751</v>
      </c>
      <c r="D123" t="s">
        <v>697</v>
      </c>
      <c r="E123">
        <v>151</v>
      </c>
      <c r="F123" t="s">
        <v>212</v>
      </c>
      <c r="G123">
        <v>75</v>
      </c>
      <c r="H123" t="s">
        <v>278</v>
      </c>
    </row>
    <row r="124" spans="2:8" x14ac:dyDescent="0.25">
      <c r="B124" s="10">
        <v>0.69166666666666665</v>
      </c>
      <c r="C124">
        <v>769</v>
      </c>
      <c r="D124" t="s">
        <v>699</v>
      </c>
      <c r="E124">
        <v>142</v>
      </c>
      <c r="F124" t="s">
        <v>700</v>
      </c>
      <c r="G124">
        <v>293</v>
      </c>
      <c r="H124" t="s">
        <v>261</v>
      </c>
    </row>
    <row r="125" spans="2:8" x14ac:dyDescent="0.25">
      <c r="B125" s="10">
        <v>0.69791666666666663</v>
      </c>
      <c r="C125">
        <v>769</v>
      </c>
      <c r="D125" t="s">
        <v>699</v>
      </c>
      <c r="E125">
        <v>46</v>
      </c>
      <c r="F125" t="s">
        <v>290</v>
      </c>
      <c r="G125">
        <v>455</v>
      </c>
      <c r="H125" t="s">
        <v>292</v>
      </c>
    </row>
    <row r="126" spans="2:8" x14ac:dyDescent="0.25">
      <c r="B126" s="10">
        <v>0.70416666666666672</v>
      </c>
      <c r="C126">
        <v>777</v>
      </c>
      <c r="D126" t="s">
        <v>701</v>
      </c>
      <c r="E126">
        <v>186</v>
      </c>
      <c r="F126" t="s">
        <v>263</v>
      </c>
      <c r="G126">
        <v>207</v>
      </c>
      <c r="H126" t="s">
        <v>267</v>
      </c>
    </row>
    <row r="127" spans="2:8" x14ac:dyDescent="0.25">
      <c r="B127" s="10">
        <v>0.7104166666666667</v>
      </c>
      <c r="C127">
        <v>751</v>
      </c>
      <c r="D127" t="s">
        <v>697</v>
      </c>
      <c r="E127">
        <v>67</v>
      </c>
      <c r="F127" t="s">
        <v>698</v>
      </c>
      <c r="G127">
        <v>293</v>
      </c>
      <c r="H127" t="s">
        <v>261</v>
      </c>
    </row>
    <row r="128" spans="2:8" x14ac:dyDescent="0.25">
      <c r="B128" s="10">
        <v>0.71180555555555558</v>
      </c>
      <c r="C128">
        <v>600</v>
      </c>
      <c r="D128" t="s">
        <v>636</v>
      </c>
      <c r="E128">
        <v>12</v>
      </c>
      <c r="F128" t="s">
        <v>121</v>
      </c>
      <c r="G128">
        <v>456</v>
      </c>
      <c r="H128" t="s">
        <v>122</v>
      </c>
    </row>
    <row r="129" spans="2:8" x14ac:dyDescent="0.25">
      <c r="E129">
        <v>174</v>
      </c>
      <c r="F129" t="s">
        <v>142</v>
      </c>
      <c r="G129">
        <v>345</v>
      </c>
      <c r="H129" t="s">
        <v>129</v>
      </c>
    </row>
    <row r="130" spans="2:8" x14ac:dyDescent="0.25">
      <c r="B130" s="10">
        <v>0.72222222222222221</v>
      </c>
      <c r="C130">
        <v>601</v>
      </c>
      <c r="D130" t="s">
        <v>638</v>
      </c>
      <c r="E130">
        <v>69</v>
      </c>
      <c r="F130" t="s">
        <v>335</v>
      </c>
      <c r="G130">
        <v>462</v>
      </c>
      <c r="H130" t="s">
        <v>137</v>
      </c>
    </row>
    <row r="131" spans="2:8" x14ac:dyDescent="0.25">
      <c r="B131" s="10">
        <v>0.72916666666666663</v>
      </c>
      <c r="C131">
        <v>611</v>
      </c>
      <c r="D131" t="s">
        <v>666</v>
      </c>
      <c r="E131">
        <v>95</v>
      </c>
      <c r="F131" t="s">
        <v>363</v>
      </c>
      <c r="G131">
        <v>164</v>
      </c>
      <c r="H131" t="s">
        <v>366</v>
      </c>
    </row>
    <row r="132" spans="2:8" x14ac:dyDescent="0.25">
      <c r="E132">
        <v>97</v>
      </c>
      <c r="F132" t="s">
        <v>295</v>
      </c>
      <c r="G132">
        <v>436</v>
      </c>
      <c r="H132" t="s">
        <v>362</v>
      </c>
    </row>
    <row r="133" spans="2:8" x14ac:dyDescent="0.25">
      <c r="E133">
        <v>110</v>
      </c>
      <c r="F133" t="s">
        <v>247</v>
      </c>
      <c r="G133">
        <v>374</v>
      </c>
      <c r="H133" t="s">
        <v>304</v>
      </c>
    </row>
    <row r="134" spans="2:8" x14ac:dyDescent="0.25">
      <c r="E134">
        <v>159</v>
      </c>
      <c r="F134" t="s">
        <v>668</v>
      </c>
      <c r="G134">
        <v>427</v>
      </c>
      <c r="H134" t="s">
        <v>669</v>
      </c>
    </row>
    <row r="135" spans="2:8" x14ac:dyDescent="0.25">
      <c r="B135" s="10">
        <v>0.73958333333333337</v>
      </c>
      <c r="C135">
        <v>602</v>
      </c>
      <c r="D135" t="s">
        <v>640</v>
      </c>
      <c r="E135">
        <v>3</v>
      </c>
      <c r="F135" t="s">
        <v>239</v>
      </c>
      <c r="G135">
        <v>187</v>
      </c>
      <c r="H135" t="s">
        <v>300</v>
      </c>
    </row>
    <row r="136" spans="2:8" x14ac:dyDescent="0.25">
      <c r="B136" s="10">
        <v>0.75</v>
      </c>
      <c r="C136">
        <v>603</v>
      </c>
      <c r="D136" t="s">
        <v>642</v>
      </c>
      <c r="E136">
        <v>6</v>
      </c>
      <c r="F136" t="s">
        <v>379</v>
      </c>
      <c r="G136">
        <v>191</v>
      </c>
      <c r="H136" t="s">
        <v>380</v>
      </c>
    </row>
    <row r="137" spans="2:8" x14ac:dyDescent="0.25">
      <c r="E137">
        <v>28</v>
      </c>
      <c r="F137" t="s">
        <v>309</v>
      </c>
      <c r="G137">
        <v>443</v>
      </c>
      <c r="H137" t="s">
        <v>310</v>
      </c>
    </row>
    <row r="138" spans="2:8" x14ac:dyDescent="0.25">
      <c r="E138">
        <v>75</v>
      </c>
      <c r="F138" t="s">
        <v>381</v>
      </c>
      <c r="G138">
        <v>197</v>
      </c>
      <c r="H138" t="s">
        <v>382</v>
      </c>
    </row>
    <row r="139" spans="2:8" x14ac:dyDescent="0.25">
      <c r="E139">
        <v>81</v>
      </c>
      <c r="F139" t="s">
        <v>98</v>
      </c>
      <c r="G139">
        <v>195</v>
      </c>
      <c r="H139" t="s">
        <v>206</v>
      </c>
    </row>
    <row r="140" spans="2:8" x14ac:dyDescent="0.25">
      <c r="E140">
        <v>93</v>
      </c>
      <c r="F140" t="s">
        <v>205</v>
      </c>
      <c r="G140">
        <v>195</v>
      </c>
      <c r="H140" t="s">
        <v>206</v>
      </c>
    </row>
    <row r="141" spans="2:8" x14ac:dyDescent="0.25">
      <c r="E141">
        <v>105</v>
      </c>
      <c r="F141" t="s">
        <v>146</v>
      </c>
      <c r="G141">
        <v>376</v>
      </c>
      <c r="H141" t="s">
        <v>150</v>
      </c>
    </row>
    <row r="142" spans="2:8" x14ac:dyDescent="0.25">
      <c r="E142">
        <v>108</v>
      </c>
      <c r="F142" t="s">
        <v>280</v>
      </c>
      <c r="G142">
        <v>215</v>
      </c>
      <c r="H142" t="s">
        <v>283</v>
      </c>
    </row>
    <row r="143" spans="2:8" x14ac:dyDescent="0.25">
      <c r="E143">
        <v>134</v>
      </c>
      <c r="F143" t="s">
        <v>644</v>
      </c>
      <c r="G143">
        <v>429</v>
      </c>
      <c r="H143" t="s">
        <v>645</v>
      </c>
    </row>
    <row r="144" spans="2:8" x14ac:dyDescent="0.25">
      <c r="E144">
        <v>135</v>
      </c>
      <c r="F144" t="s">
        <v>248</v>
      </c>
      <c r="G144">
        <v>262</v>
      </c>
      <c r="H144" t="s">
        <v>250</v>
      </c>
    </row>
    <row r="145" spans="1:8" x14ac:dyDescent="0.25">
      <c r="E145">
        <v>147</v>
      </c>
      <c r="F145" t="s">
        <v>143</v>
      </c>
      <c r="G145">
        <v>305</v>
      </c>
      <c r="H145" t="s">
        <v>144</v>
      </c>
    </row>
    <row r="146" spans="1:8" x14ac:dyDescent="0.25">
      <c r="B146" s="10">
        <v>0.79166666666666663</v>
      </c>
      <c r="C146">
        <v>604</v>
      </c>
      <c r="D146" t="s">
        <v>646</v>
      </c>
      <c r="E146">
        <v>2</v>
      </c>
      <c r="F146" t="s">
        <v>238</v>
      </c>
      <c r="G146">
        <v>75</v>
      </c>
      <c r="H146" t="s">
        <v>278</v>
      </c>
    </row>
    <row r="147" spans="1:8" x14ac:dyDescent="0.25">
      <c r="E147">
        <v>13</v>
      </c>
      <c r="F147" t="s">
        <v>648</v>
      </c>
      <c r="G147">
        <v>426</v>
      </c>
      <c r="H147" t="s">
        <v>649</v>
      </c>
    </row>
    <row r="148" spans="1:8" x14ac:dyDescent="0.25">
      <c r="E148">
        <v>27</v>
      </c>
      <c r="F148" t="s">
        <v>650</v>
      </c>
      <c r="G148">
        <v>464</v>
      </c>
      <c r="H148" t="s">
        <v>651</v>
      </c>
    </row>
    <row r="149" spans="1:8" x14ac:dyDescent="0.25">
      <c r="E149">
        <v>33</v>
      </c>
      <c r="F149" t="s">
        <v>194</v>
      </c>
      <c r="G149">
        <v>168</v>
      </c>
      <c r="H149" t="s">
        <v>195</v>
      </c>
    </row>
    <row r="150" spans="1:8" x14ac:dyDescent="0.25">
      <c r="E150">
        <v>41</v>
      </c>
      <c r="F150" t="s">
        <v>221</v>
      </c>
      <c r="G150">
        <v>373</v>
      </c>
      <c r="H150" t="s">
        <v>218</v>
      </c>
    </row>
    <row r="151" spans="1:8" x14ac:dyDescent="0.25">
      <c r="E151">
        <v>44</v>
      </c>
      <c r="F151" t="s">
        <v>385</v>
      </c>
      <c r="G151">
        <v>479</v>
      </c>
      <c r="H151" t="s">
        <v>386</v>
      </c>
    </row>
    <row r="152" spans="1:8" x14ac:dyDescent="0.25">
      <c r="E152">
        <v>46</v>
      </c>
      <c r="F152" t="s">
        <v>290</v>
      </c>
      <c r="G152">
        <v>455</v>
      </c>
      <c r="H152" t="s">
        <v>292</v>
      </c>
    </row>
    <row r="153" spans="1:8" x14ac:dyDescent="0.25">
      <c r="E153">
        <v>66</v>
      </c>
      <c r="F153" t="s">
        <v>331</v>
      </c>
      <c r="G153">
        <v>150</v>
      </c>
      <c r="H153" t="s">
        <v>332</v>
      </c>
    </row>
    <row r="154" spans="1:8" x14ac:dyDescent="0.25">
      <c r="E154">
        <v>125</v>
      </c>
      <c r="F154" t="s">
        <v>208</v>
      </c>
      <c r="G154">
        <v>223</v>
      </c>
      <c r="H154" t="s">
        <v>166</v>
      </c>
    </row>
    <row r="155" spans="1:8" x14ac:dyDescent="0.25">
      <c r="E155">
        <v>140</v>
      </c>
      <c r="F155" t="s">
        <v>209</v>
      </c>
      <c r="G155">
        <v>11</v>
      </c>
      <c r="H155" t="s">
        <v>211</v>
      </c>
    </row>
    <row r="156" spans="1:8" x14ac:dyDescent="0.25">
      <c r="E156">
        <v>178</v>
      </c>
      <c r="F156" t="s">
        <v>337</v>
      </c>
      <c r="G156">
        <v>127</v>
      </c>
      <c r="H156" t="s">
        <v>338</v>
      </c>
    </row>
    <row r="157" spans="1:8" x14ac:dyDescent="0.25">
      <c r="E157">
        <v>179</v>
      </c>
      <c r="F157" t="s">
        <v>652</v>
      </c>
      <c r="G157">
        <v>192</v>
      </c>
      <c r="H157" t="s">
        <v>653</v>
      </c>
    </row>
    <row r="158" spans="1:8" x14ac:dyDescent="0.25">
      <c r="B158" s="10">
        <v>0.83333333333333337</v>
      </c>
      <c r="C158">
        <v>610</v>
      </c>
      <c r="D158" t="s">
        <v>842</v>
      </c>
      <c r="E158" t="s">
        <v>822</v>
      </c>
      <c r="F158" t="s">
        <v>822</v>
      </c>
      <c r="G158" t="s">
        <v>822</v>
      </c>
      <c r="H158" t="s">
        <v>822</v>
      </c>
    </row>
    <row r="159" spans="1:8" x14ac:dyDescent="0.25">
      <c r="E159"/>
      <c r="F159"/>
      <c r="G159"/>
    </row>
    <row r="160" spans="1:8" x14ac:dyDescent="0.25">
      <c r="A160" s="1">
        <v>46217</v>
      </c>
      <c r="B160" s="10">
        <v>0.33333333333333331</v>
      </c>
      <c r="C160">
        <v>800</v>
      </c>
      <c r="D160" t="s">
        <v>702</v>
      </c>
      <c r="E160">
        <v>21</v>
      </c>
      <c r="F160" t="s">
        <v>128</v>
      </c>
      <c r="G160">
        <v>345</v>
      </c>
      <c r="H160" t="s">
        <v>129</v>
      </c>
    </row>
    <row r="161" spans="2:8" x14ac:dyDescent="0.25">
      <c r="E161">
        <v>31</v>
      </c>
      <c r="F161" t="s">
        <v>134</v>
      </c>
      <c r="G161">
        <v>462</v>
      </c>
      <c r="H161" t="s">
        <v>137</v>
      </c>
    </row>
    <row r="162" spans="2:8" x14ac:dyDescent="0.25">
      <c r="E162">
        <v>66</v>
      </c>
      <c r="F162" t="s">
        <v>331</v>
      </c>
      <c r="G162">
        <v>150</v>
      </c>
      <c r="H162" t="s">
        <v>332</v>
      </c>
    </row>
    <row r="163" spans="2:8" x14ac:dyDescent="0.25">
      <c r="E163">
        <v>69</v>
      </c>
      <c r="F163" t="s">
        <v>335</v>
      </c>
      <c r="G163">
        <v>462</v>
      </c>
      <c r="H163" t="s">
        <v>137</v>
      </c>
    </row>
    <row r="164" spans="2:8" x14ac:dyDescent="0.25">
      <c r="E164">
        <v>76</v>
      </c>
      <c r="F164" t="s">
        <v>232</v>
      </c>
      <c r="G164">
        <v>135</v>
      </c>
      <c r="H164" t="s">
        <v>235</v>
      </c>
    </row>
    <row r="165" spans="2:8" x14ac:dyDescent="0.25">
      <c r="E165">
        <v>95</v>
      </c>
      <c r="F165" t="s">
        <v>363</v>
      </c>
      <c r="G165">
        <v>164</v>
      </c>
      <c r="H165" t="s">
        <v>366</v>
      </c>
    </row>
    <row r="166" spans="2:8" x14ac:dyDescent="0.25">
      <c r="E166">
        <v>110</v>
      </c>
      <c r="F166" t="s">
        <v>247</v>
      </c>
      <c r="G166">
        <v>374</v>
      </c>
      <c r="H166" t="s">
        <v>304</v>
      </c>
    </row>
    <row r="167" spans="2:8" x14ac:dyDescent="0.25">
      <c r="E167">
        <v>124</v>
      </c>
      <c r="F167" t="s">
        <v>207</v>
      </c>
      <c r="G167">
        <v>454</v>
      </c>
      <c r="H167" t="s">
        <v>82</v>
      </c>
    </row>
    <row r="168" spans="2:8" x14ac:dyDescent="0.25">
      <c r="E168">
        <v>170</v>
      </c>
      <c r="F168" t="s">
        <v>174</v>
      </c>
      <c r="G168">
        <v>223</v>
      </c>
      <c r="H168" t="s">
        <v>166</v>
      </c>
    </row>
    <row r="169" spans="2:8" x14ac:dyDescent="0.25">
      <c r="E169">
        <v>174</v>
      </c>
      <c r="F169" t="s">
        <v>142</v>
      </c>
      <c r="G169">
        <v>326</v>
      </c>
      <c r="H169" t="s">
        <v>704</v>
      </c>
    </row>
    <row r="170" spans="2:8" x14ac:dyDescent="0.25">
      <c r="B170" s="10">
        <v>0.375</v>
      </c>
      <c r="C170">
        <v>801</v>
      </c>
      <c r="D170" t="s">
        <v>705</v>
      </c>
      <c r="E170">
        <v>11</v>
      </c>
      <c r="F170" t="s">
        <v>656</v>
      </c>
      <c r="G170">
        <v>467</v>
      </c>
      <c r="H170" t="s">
        <v>658</v>
      </c>
    </row>
    <row r="171" spans="2:8" x14ac:dyDescent="0.25">
      <c r="E171">
        <v>21</v>
      </c>
      <c r="F171" t="s">
        <v>128</v>
      </c>
      <c r="G171">
        <v>345</v>
      </c>
      <c r="H171" t="s">
        <v>129</v>
      </c>
    </row>
    <row r="172" spans="2:8" x14ac:dyDescent="0.25">
      <c r="E172">
        <v>30</v>
      </c>
      <c r="F172" t="s">
        <v>541</v>
      </c>
      <c r="G172">
        <v>345</v>
      </c>
      <c r="H172" t="s">
        <v>845</v>
      </c>
    </row>
    <row r="173" spans="2:8" x14ac:dyDescent="0.25">
      <c r="E173">
        <v>66</v>
      </c>
      <c r="F173" t="s">
        <v>331</v>
      </c>
      <c r="G173">
        <v>150</v>
      </c>
      <c r="H173" t="s">
        <v>332</v>
      </c>
    </row>
    <row r="174" spans="2:8" x14ac:dyDescent="0.25">
      <c r="E174">
        <v>76</v>
      </c>
      <c r="F174" t="s">
        <v>232</v>
      </c>
      <c r="G174">
        <v>135</v>
      </c>
      <c r="H174" t="s">
        <v>235</v>
      </c>
    </row>
    <row r="175" spans="2:8" x14ac:dyDescent="0.25">
      <c r="E175">
        <v>95</v>
      </c>
      <c r="F175" t="s">
        <v>363</v>
      </c>
      <c r="G175">
        <v>164</v>
      </c>
      <c r="H175" t="s">
        <v>366</v>
      </c>
    </row>
    <row r="176" spans="2:8" x14ac:dyDescent="0.25">
      <c r="E176">
        <v>110</v>
      </c>
      <c r="F176" t="s">
        <v>247</v>
      </c>
      <c r="G176">
        <v>374</v>
      </c>
      <c r="H176" t="s">
        <v>304</v>
      </c>
    </row>
    <row r="177" spans="2:8" x14ac:dyDescent="0.25">
      <c r="E177">
        <v>170</v>
      </c>
      <c r="F177" t="s">
        <v>174</v>
      </c>
      <c r="G177">
        <v>223</v>
      </c>
      <c r="H177" t="s">
        <v>166</v>
      </c>
    </row>
    <row r="178" spans="2:8" x14ac:dyDescent="0.25">
      <c r="E178">
        <v>174</v>
      </c>
      <c r="F178" t="s">
        <v>142</v>
      </c>
      <c r="G178">
        <v>326</v>
      </c>
      <c r="H178" t="s">
        <v>704</v>
      </c>
    </row>
    <row r="179" spans="2:8" x14ac:dyDescent="0.25">
      <c r="E179">
        <v>179</v>
      </c>
      <c r="F179" t="s">
        <v>652</v>
      </c>
      <c r="G179">
        <v>192</v>
      </c>
      <c r="H179" t="s">
        <v>653</v>
      </c>
    </row>
    <row r="180" spans="2:8" x14ac:dyDescent="0.25">
      <c r="B180" s="10">
        <v>0.41666666666666669</v>
      </c>
      <c r="C180">
        <v>802</v>
      </c>
      <c r="D180" t="s">
        <v>706</v>
      </c>
      <c r="E180">
        <v>1</v>
      </c>
      <c r="F180" t="s">
        <v>186</v>
      </c>
      <c r="G180">
        <v>373</v>
      </c>
      <c r="H180" t="s">
        <v>218</v>
      </c>
    </row>
    <row r="181" spans="2:8" x14ac:dyDescent="0.25">
      <c r="E181">
        <v>3</v>
      </c>
      <c r="F181" t="s">
        <v>239</v>
      </c>
      <c r="G181">
        <v>428</v>
      </c>
      <c r="H181" t="s">
        <v>305</v>
      </c>
    </row>
    <row r="182" spans="2:8" x14ac:dyDescent="0.25">
      <c r="E182">
        <v>11</v>
      </c>
      <c r="F182" t="s">
        <v>656</v>
      </c>
      <c r="G182">
        <v>467</v>
      </c>
      <c r="H182" t="s">
        <v>658</v>
      </c>
    </row>
    <row r="183" spans="2:8" x14ac:dyDescent="0.25">
      <c r="E183">
        <v>30</v>
      </c>
      <c r="F183" t="s">
        <v>541</v>
      </c>
      <c r="G183">
        <v>382</v>
      </c>
      <c r="H183" t="s">
        <v>246</v>
      </c>
    </row>
    <row r="184" spans="2:8" x14ac:dyDescent="0.25">
      <c r="E184">
        <v>31</v>
      </c>
      <c r="F184" t="s">
        <v>134</v>
      </c>
      <c r="G184">
        <v>462</v>
      </c>
      <c r="H184" t="s">
        <v>137</v>
      </c>
    </row>
    <row r="185" spans="2:8" x14ac:dyDescent="0.25">
      <c r="E185">
        <v>96</v>
      </c>
      <c r="F185" t="s">
        <v>661</v>
      </c>
      <c r="G185">
        <v>355</v>
      </c>
      <c r="H185" t="s">
        <v>820</v>
      </c>
    </row>
    <row r="186" spans="2:8" x14ac:dyDescent="0.25">
      <c r="E186">
        <v>179</v>
      </c>
      <c r="F186" t="s">
        <v>652</v>
      </c>
      <c r="G186">
        <v>192</v>
      </c>
      <c r="H186" t="s">
        <v>653</v>
      </c>
    </row>
    <row r="187" spans="2:8" x14ac:dyDescent="0.25">
      <c r="B187" s="10">
        <v>0.44791666666666669</v>
      </c>
      <c r="C187">
        <v>803</v>
      </c>
      <c r="D187" t="s">
        <v>708</v>
      </c>
      <c r="E187">
        <v>1</v>
      </c>
      <c r="F187" t="s">
        <v>186</v>
      </c>
      <c r="G187">
        <v>373</v>
      </c>
      <c r="H187" t="s">
        <v>218</v>
      </c>
    </row>
    <row r="188" spans="2:8" x14ac:dyDescent="0.25">
      <c r="E188">
        <v>2</v>
      </c>
      <c r="F188" t="s">
        <v>238</v>
      </c>
      <c r="G188">
        <v>430</v>
      </c>
      <c r="H188" t="s">
        <v>303</v>
      </c>
    </row>
    <row r="189" spans="2:8" x14ac:dyDescent="0.25">
      <c r="E189">
        <v>3</v>
      </c>
      <c r="F189" t="s">
        <v>239</v>
      </c>
      <c r="G189">
        <v>428</v>
      </c>
      <c r="H189" t="s">
        <v>305</v>
      </c>
    </row>
    <row r="190" spans="2:8" x14ac:dyDescent="0.25">
      <c r="E190">
        <v>27</v>
      </c>
      <c r="F190" t="s">
        <v>650</v>
      </c>
      <c r="G190">
        <v>464</v>
      </c>
      <c r="H190" t="s">
        <v>651</v>
      </c>
    </row>
    <row r="191" spans="2:8" x14ac:dyDescent="0.25">
      <c r="E191">
        <v>44</v>
      </c>
      <c r="F191" t="s">
        <v>385</v>
      </c>
      <c r="G191">
        <v>479</v>
      </c>
      <c r="H191" t="s">
        <v>386</v>
      </c>
    </row>
    <row r="192" spans="2:8" x14ac:dyDescent="0.25">
      <c r="E192">
        <v>75</v>
      </c>
      <c r="F192" t="s">
        <v>381</v>
      </c>
      <c r="G192">
        <v>197</v>
      </c>
      <c r="H192" t="s">
        <v>382</v>
      </c>
    </row>
    <row r="193" spans="2:8" x14ac:dyDescent="0.25">
      <c r="E193">
        <v>96</v>
      </c>
      <c r="F193" t="s">
        <v>661</v>
      </c>
      <c r="G193">
        <v>355</v>
      </c>
      <c r="H193" t="s">
        <v>820</v>
      </c>
    </row>
    <row r="194" spans="2:8" x14ac:dyDescent="0.25">
      <c r="E194">
        <v>114</v>
      </c>
      <c r="F194" t="s">
        <v>448</v>
      </c>
      <c r="G194">
        <v>335</v>
      </c>
      <c r="H194" t="s">
        <v>306</v>
      </c>
    </row>
    <row r="195" spans="2:8" x14ac:dyDescent="0.25">
      <c r="E195">
        <v>116</v>
      </c>
      <c r="F195" t="s">
        <v>231</v>
      </c>
      <c r="G195">
        <v>335</v>
      </c>
      <c r="H195" t="s">
        <v>306</v>
      </c>
    </row>
    <row r="196" spans="2:8" x14ac:dyDescent="0.25">
      <c r="E196">
        <v>130</v>
      </c>
      <c r="F196" t="s">
        <v>660</v>
      </c>
      <c r="G196">
        <v>334</v>
      </c>
      <c r="H196" t="s">
        <v>657</v>
      </c>
    </row>
    <row r="197" spans="2:8" x14ac:dyDescent="0.25">
      <c r="E197">
        <v>147</v>
      </c>
      <c r="F197" t="s">
        <v>143</v>
      </c>
      <c r="G197">
        <v>305</v>
      </c>
      <c r="H197" t="s">
        <v>144</v>
      </c>
    </row>
    <row r="198" spans="2:8" x14ac:dyDescent="0.25">
      <c r="E198">
        <v>154</v>
      </c>
      <c r="F198" t="s">
        <v>214</v>
      </c>
      <c r="G198">
        <v>373</v>
      </c>
      <c r="H198" t="s">
        <v>218</v>
      </c>
    </row>
    <row r="199" spans="2:8" x14ac:dyDescent="0.25">
      <c r="B199" s="10">
        <v>0.48958333333333331</v>
      </c>
      <c r="C199">
        <v>804</v>
      </c>
      <c r="D199" t="s">
        <v>709</v>
      </c>
      <c r="E199">
        <v>2</v>
      </c>
      <c r="F199" t="s">
        <v>238</v>
      </c>
      <c r="G199">
        <v>430</v>
      </c>
      <c r="H199" t="s">
        <v>303</v>
      </c>
    </row>
    <row r="200" spans="2:8" x14ac:dyDescent="0.25">
      <c r="E200">
        <v>27</v>
      </c>
      <c r="F200" t="s">
        <v>650</v>
      </c>
      <c r="G200">
        <v>464</v>
      </c>
      <c r="H200" t="s">
        <v>651</v>
      </c>
    </row>
    <row r="201" spans="2:8" x14ac:dyDescent="0.25">
      <c r="E201">
        <v>44</v>
      </c>
      <c r="F201" t="s">
        <v>385</v>
      </c>
      <c r="G201">
        <v>479</v>
      </c>
      <c r="H201" t="s">
        <v>386</v>
      </c>
    </row>
    <row r="202" spans="2:8" x14ac:dyDescent="0.25">
      <c r="E202">
        <v>75</v>
      </c>
      <c r="F202" t="s">
        <v>381</v>
      </c>
      <c r="G202">
        <v>197</v>
      </c>
      <c r="H202" t="s">
        <v>382</v>
      </c>
    </row>
    <row r="203" spans="2:8" x14ac:dyDescent="0.25">
      <c r="E203">
        <v>101</v>
      </c>
      <c r="F203" t="s">
        <v>767</v>
      </c>
      <c r="G203">
        <v>453</v>
      </c>
      <c r="H203" t="s">
        <v>350</v>
      </c>
    </row>
    <row r="204" spans="2:8" x14ac:dyDescent="0.25">
      <c r="E204">
        <v>114</v>
      </c>
      <c r="F204" t="s">
        <v>448</v>
      </c>
      <c r="G204">
        <v>335</v>
      </c>
      <c r="H204" t="s">
        <v>306</v>
      </c>
    </row>
    <row r="205" spans="2:8" x14ac:dyDescent="0.25">
      <c r="E205">
        <v>116</v>
      </c>
      <c r="F205" t="s">
        <v>231</v>
      </c>
      <c r="G205">
        <v>335</v>
      </c>
      <c r="H205" t="s">
        <v>306</v>
      </c>
    </row>
    <row r="206" spans="2:8" x14ac:dyDescent="0.25">
      <c r="E206">
        <v>130</v>
      </c>
      <c r="F206" t="s">
        <v>660</v>
      </c>
      <c r="G206">
        <v>334</v>
      </c>
      <c r="H206" t="s">
        <v>657</v>
      </c>
    </row>
    <row r="207" spans="2:8" x14ac:dyDescent="0.25">
      <c r="E207">
        <v>134</v>
      </c>
      <c r="F207" t="s">
        <v>644</v>
      </c>
      <c r="G207">
        <v>429</v>
      </c>
      <c r="H207" t="s">
        <v>645</v>
      </c>
    </row>
    <row r="208" spans="2:8" x14ac:dyDescent="0.25">
      <c r="E208">
        <v>147</v>
      </c>
      <c r="F208" t="s">
        <v>143</v>
      </c>
      <c r="G208">
        <v>305</v>
      </c>
      <c r="H208" t="s">
        <v>144</v>
      </c>
    </row>
    <row r="209" spans="2:8" x14ac:dyDescent="0.25">
      <c r="E209">
        <v>154</v>
      </c>
      <c r="F209" t="s">
        <v>214</v>
      </c>
      <c r="G209">
        <v>373</v>
      </c>
      <c r="H209" t="s">
        <v>218</v>
      </c>
    </row>
    <row r="210" spans="2:8" x14ac:dyDescent="0.25">
      <c r="B210" s="10">
        <v>0.53125</v>
      </c>
      <c r="C210">
        <v>805</v>
      </c>
      <c r="D210" t="s">
        <v>711</v>
      </c>
      <c r="E210">
        <v>28</v>
      </c>
      <c r="F210" t="s">
        <v>309</v>
      </c>
      <c r="G210">
        <v>307</v>
      </c>
      <c r="H210" t="s">
        <v>178</v>
      </c>
    </row>
    <row r="211" spans="2:8" x14ac:dyDescent="0.25">
      <c r="E211">
        <v>134</v>
      </c>
      <c r="F211" t="s">
        <v>644</v>
      </c>
      <c r="G211">
        <v>429</v>
      </c>
      <c r="H211" t="s">
        <v>645</v>
      </c>
    </row>
    <row r="212" spans="2:8" x14ac:dyDescent="0.25">
      <c r="E212">
        <v>162</v>
      </c>
      <c r="F212" t="s">
        <v>175</v>
      </c>
      <c r="G212">
        <v>307</v>
      </c>
      <c r="H212" t="s">
        <v>178</v>
      </c>
    </row>
    <row r="213" spans="2:8" x14ac:dyDescent="0.25">
      <c r="B213" s="10">
        <v>0.54166666666666663</v>
      </c>
      <c r="C213">
        <v>806</v>
      </c>
      <c r="D213" t="s">
        <v>713</v>
      </c>
      <c r="E213">
        <v>16</v>
      </c>
      <c r="F213" t="s">
        <v>664</v>
      </c>
      <c r="G213">
        <v>459</v>
      </c>
      <c r="H213" t="s">
        <v>665</v>
      </c>
    </row>
    <row r="214" spans="2:8" x14ac:dyDescent="0.25">
      <c r="E214">
        <v>28</v>
      </c>
      <c r="F214" t="s">
        <v>309</v>
      </c>
      <c r="G214">
        <v>307</v>
      </c>
      <c r="H214" t="s">
        <v>178</v>
      </c>
    </row>
    <row r="215" spans="2:8" x14ac:dyDescent="0.25">
      <c r="E215">
        <v>162</v>
      </c>
      <c r="F215" t="s">
        <v>175</v>
      </c>
      <c r="G215">
        <v>307</v>
      </c>
      <c r="H215" t="s">
        <v>178</v>
      </c>
    </row>
    <row r="216" spans="2:8" x14ac:dyDescent="0.25">
      <c r="B216" s="10">
        <v>0.5625</v>
      </c>
      <c r="C216">
        <v>605</v>
      </c>
      <c r="D216" t="s">
        <v>654</v>
      </c>
      <c r="E216">
        <v>1</v>
      </c>
      <c r="F216" t="s">
        <v>186</v>
      </c>
      <c r="G216">
        <v>373</v>
      </c>
      <c r="H216" t="s">
        <v>218</v>
      </c>
    </row>
    <row r="217" spans="2:8" x14ac:dyDescent="0.25">
      <c r="E217">
        <v>3</v>
      </c>
      <c r="F217" t="s">
        <v>239</v>
      </c>
      <c r="G217">
        <v>428</v>
      </c>
      <c r="H217" t="s">
        <v>305</v>
      </c>
    </row>
    <row r="218" spans="2:8" x14ac:dyDescent="0.25">
      <c r="E218">
        <v>11</v>
      </c>
      <c r="F218" t="s">
        <v>656</v>
      </c>
      <c r="G218">
        <v>467</v>
      </c>
      <c r="H218" t="s">
        <v>658</v>
      </c>
    </row>
    <row r="219" spans="2:8" x14ac:dyDescent="0.25">
      <c r="E219">
        <v>96</v>
      </c>
      <c r="F219" t="s">
        <v>661</v>
      </c>
      <c r="G219">
        <v>355</v>
      </c>
      <c r="H219" t="s">
        <v>820</v>
      </c>
    </row>
    <row r="220" spans="2:8" x14ac:dyDescent="0.25">
      <c r="E220">
        <v>130</v>
      </c>
      <c r="F220" t="s">
        <v>660</v>
      </c>
      <c r="G220">
        <v>334</v>
      </c>
      <c r="H220" t="s">
        <v>657</v>
      </c>
    </row>
    <row r="221" spans="2:8" x14ac:dyDescent="0.25">
      <c r="E221">
        <v>147</v>
      </c>
      <c r="F221" t="s">
        <v>143</v>
      </c>
      <c r="G221">
        <v>305</v>
      </c>
      <c r="H221" t="s">
        <v>144</v>
      </c>
    </row>
    <row r="222" spans="2:8" x14ac:dyDescent="0.25">
      <c r="E222">
        <v>154</v>
      </c>
      <c r="F222" t="s">
        <v>214</v>
      </c>
      <c r="G222">
        <v>373</v>
      </c>
      <c r="H222" t="s">
        <v>218</v>
      </c>
    </row>
    <row r="223" spans="2:8" x14ac:dyDescent="0.25">
      <c r="E223">
        <v>179</v>
      </c>
      <c r="F223" t="s">
        <v>652</v>
      </c>
      <c r="G223">
        <v>192</v>
      </c>
      <c r="H223" t="s">
        <v>653</v>
      </c>
    </row>
    <row r="224" spans="2:8" x14ac:dyDescent="0.25">
      <c r="B224" s="10">
        <v>0.60416666666666663</v>
      </c>
      <c r="C224">
        <v>606</v>
      </c>
      <c r="D224" t="s">
        <v>662</v>
      </c>
      <c r="E224">
        <v>2</v>
      </c>
      <c r="F224" t="s">
        <v>238</v>
      </c>
      <c r="G224">
        <v>430</v>
      </c>
      <c r="H224" t="s">
        <v>303</v>
      </c>
    </row>
    <row r="225" spans="2:8" x14ac:dyDescent="0.25">
      <c r="E225">
        <v>16</v>
      </c>
      <c r="F225" t="s">
        <v>664</v>
      </c>
      <c r="G225">
        <v>459</v>
      </c>
      <c r="H225" t="s">
        <v>665</v>
      </c>
    </row>
    <row r="226" spans="2:8" x14ac:dyDescent="0.25">
      <c r="E226">
        <v>27</v>
      </c>
      <c r="F226" t="s">
        <v>650</v>
      </c>
      <c r="G226">
        <v>464</v>
      </c>
      <c r="H226" t="s">
        <v>651</v>
      </c>
    </row>
    <row r="227" spans="2:8" x14ac:dyDescent="0.25">
      <c r="E227">
        <v>28</v>
      </c>
      <c r="F227" t="s">
        <v>309</v>
      </c>
      <c r="G227">
        <v>307</v>
      </c>
      <c r="H227" t="s">
        <v>178</v>
      </c>
    </row>
    <row r="228" spans="2:8" x14ac:dyDescent="0.25">
      <c r="E228">
        <v>46</v>
      </c>
      <c r="F228" t="s">
        <v>290</v>
      </c>
      <c r="G228">
        <v>455</v>
      </c>
      <c r="H228" t="s">
        <v>292</v>
      </c>
    </row>
    <row r="229" spans="2:8" x14ac:dyDescent="0.25">
      <c r="E229">
        <v>75</v>
      </c>
      <c r="F229" t="s">
        <v>381</v>
      </c>
      <c r="G229">
        <v>197</v>
      </c>
      <c r="H229" t="s">
        <v>382</v>
      </c>
    </row>
    <row r="230" spans="2:8" x14ac:dyDescent="0.25">
      <c r="E230">
        <v>101</v>
      </c>
      <c r="F230" t="s">
        <v>767</v>
      </c>
      <c r="G230">
        <v>453</v>
      </c>
      <c r="H230" t="s">
        <v>350</v>
      </c>
    </row>
    <row r="231" spans="2:8" x14ac:dyDescent="0.25">
      <c r="E231">
        <v>114</v>
      </c>
      <c r="F231" t="s">
        <v>448</v>
      </c>
      <c r="G231">
        <v>335</v>
      </c>
      <c r="H231" t="s">
        <v>306</v>
      </c>
    </row>
    <row r="232" spans="2:8" x14ac:dyDescent="0.25">
      <c r="E232">
        <v>116</v>
      </c>
      <c r="F232" t="s">
        <v>231</v>
      </c>
      <c r="G232">
        <v>335</v>
      </c>
      <c r="H232" t="s">
        <v>306</v>
      </c>
    </row>
    <row r="233" spans="2:8" x14ac:dyDescent="0.25">
      <c r="E233">
        <v>134</v>
      </c>
      <c r="F233" t="s">
        <v>644</v>
      </c>
      <c r="G233">
        <v>429</v>
      </c>
      <c r="H233" t="s">
        <v>645</v>
      </c>
    </row>
    <row r="234" spans="2:8" x14ac:dyDescent="0.25">
      <c r="E234">
        <v>162</v>
      </c>
      <c r="F234" t="s">
        <v>175</v>
      </c>
      <c r="G234">
        <v>307</v>
      </c>
      <c r="H234" t="s">
        <v>178</v>
      </c>
    </row>
    <row r="235" spans="2:8" x14ac:dyDescent="0.25">
      <c r="B235" s="10">
        <v>0.66666666666666663</v>
      </c>
      <c r="C235">
        <v>995</v>
      </c>
      <c r="D235" t="s">
        <v>766</v>
      </c>
      <c r="E235">
        <v>2</v>
      </c>
      <c r="F235" t="s">
        <v>238</v>
      </c>
      <c r="G235">
        <v>430</v>
      </c>
      <c r="H235" t="s">
        <v>303</v>
      </c>
    </row>
    <row r="236" spans="2:8" x14ac:dyDescent="0.25">
      <c r="E236">
        <v>3</v>
      </c>
      <c r="F236" t="s">
        <v>239</v>
      </c>
      <c r="G236">
        <v>187</v>
      </c>
      <c r="H236" t="s">
        <v>300</v>
      </c>
    </row>
    <row r="237" spans="2:8" x14ac:dyDescent="0.25">
      <c r="E237">
        <v>49</v>
      </c>
      <c r="F237" t="s">
        <v>311</v>
      </c>
      <c r="G237">
        <v>258</v>
      </c>
      <c r="H237" t="s">
        <v>279</v>
      </c>
    </row>
    <row r="238" spans="2:8" x14ac:dyDescent="0.25">
      <c r="E238">
        <v>93</v>
      </c>
      <c r="F238" t="s">
        <v>205</v>
      </c>
      <c r="G238">
        <v>195</v>
      </c>
      <c r="H238" t="s">
        <v>206</v>
      </c>
    </row>
    <row r="239" spans="2:8" x14ac:dyDescent="0.25">
      <c r="B239" s="10">
        <v>0.6875</v>
      </c>
      <c r="C239">
        <v>994</v>
      </c>
      <c r="D239" t="s">
        <v>733</v>
      </c>
      <c r="E239">
        <v>88</v>
      </c>
      <c r="F239" t="s">
        <v>372</v>
      </c>
      <c r="G239">
        <v>161</v>
      </c>
      <c r="H239" t="s">
        <v>173</v>
      </c>
    </row>
    <row r="240" spans="2:8" x14ac:dyDescent="0.25">
      <c r="E240">
        <v>92</v>
      </c>
      <c r="F240" t="s">
        <v>400</v>
      </c>
      <c r="G240">
        <v>89</v>
      </c>
      <c r="H240" t="s">
        <v>203</v>
      </c>
    </row>
    <row r="241" spans="1:8" x14ac:dyDescent="0.25">
      <c r="B241" s="10">
        <v>0.69791666666666663</v>
      </c>
      <c r="C241">
        <v>993</v>
      </c>
      <c r="D241" t="s">
        <v>731</v>
      </c>
      <c r="E241">
        <v>43</v>
      </c>
      <c r="F241" t="s">
        <v>222</v>
      </c>
      <c r="G241">
        <v>120</v>
      </c>
      <c r="H241" t="s">
        <v>341</v>
      </c>
    </row>
    <row r="242" spans="1:8" x14ac:dyDescent="0.25">
      <c r="E242">
        <v>100</v>
      </c>
      <c r="F242" t="s">
        <v>172</v>
      </c>
      <c r="G242">
        <v>231</v>
      </c>
      <c r="H242" t="s">
        <v>255</v>
      </c>
    </row>
    <row r="243" spans="1:8" x14ac:dyDescent="0.25">
      <c r="E243">
        <v>131</v>
      </c>
      <c r="F243" t="s">
        <v>322</v>
      </c>
      <c r="G243">
        <v>455</v>
      </c>
      <c r="H243" t="s">
        <v>292</v>
      </c>
    </row>
    <row r="244" spans="1:8" x14ac:dyDescent="0.25">
      <c r="E244">
        <v>151</v>
      </c>
      <c r="F244" t="s">
        <v>212</v>
      </c>
      <c r="G244">
        <v>75</v>
      </c>
      <c r="H244" t="s">
        <v>278</v>
      </c>
    </row>
    <row r="245" spans="1:8" x14ac:dyDescent="0.25">
      <c r="E245"/>
      <c r="F245"/>
      <c r="G245"/>
    </row>
    <row r="246" spans="1:8" x14ac:dyDescent="0.25">
      <c r="A246" s="1">
        <v>46218</v>
      </c>
      <c r="B246" s="10">
        <v>0.32291666666666669</v>
      </c>
      <c r="C246">
        <v>1</v>
      </c>
      <c r="D246" t="s">
        <v>65</v>
      </c>
      <c r="E246">
        <v>24</v>
      </c>
      <c r="F246" t="s">
        <v>67</v>
      </c>
      <c r="G246">
        <v>147</v>
      </c>
      <c r="H246" t="s">
        <v>70</v>
      </c>
    </row>
    <row r="247" spans="1:8" x14ac:dyDescent="0.25">
      <c r="B247" s="10">
        <v>0.3298611111111111</v>
      </c>
      <c r="C247">
        <v>2</v>
      </c>
      <c r="D247" t="s">
        <v>72</v>
      </c>
      <c r="E247">
        <v>50</v>
      </c>
      <c r="F247" t="s">
        <v>74</v>
      </c>
      <c r="G247">
        <v>137</v>
      </c>
      <c r="H247" t="s">
        <v>78</v>
      </c>
    </row>
    <row r="248" spans="1:8" x14ac:dyDescent="0.25">
      <c r="E248">
        <v>104</v>
      </c>
      <c r="F248" t="s">
        <v>86</v>
      </c>
      <c r="G248">
        <v>122</v>
      </c>
      <c r="H248" t="s">
        <v>87</v>
      </c>
    </row>
    <row r="249" spans="1:8" x14ac:dyDescent="0.25">
      <c r="E249">
        <v>107</v>
      </c>
      <c r="F249" t="s">
        <v>83</v>
      </c>
      <c r="G249">
        <v>233</v>
      </c>
      <c r="H249" t="s">
        <v>85</v>
      </c>
    </row>
    <row r="250" spans="1:8" x14ac:dyDescent="0.25">
      <c r="E250">
        <v>133</v>
      </c>
      <c r="F250" t="s">
        <v>79</v>
      </c>
      <c r="G250">
        <v>454</v>
      </c>
      <c r="H250" t="s">
        <v>82</v>
      </c>
    </row>
    <row r="251" spans="1:8" x14ac:dyDescent="0.25">
      <c r="B251" s="10">
        <v>0.34375</v>
      </c>
      <c r="C251">
        <v>204</v>
      </c>
      <c r="D251" t="s">
        <v>411</v>
      </c>
      <c r="E251">
        <v>25</v>
      </c>
      <c r="F251" t="s">
        <v>414</v>
      </c>
      <c r="G251">
        <v>378</v>
      </c>
      <c r="H251" t="s">
        <v>417</v>
      </c>
    </row>
    <row r="252" spans="1:8" x14ac:dyDescent="0.25">
      <c r="B252" s="10">
        <v>0.35069444444444442</v>
      </c>
      <c r="C252">
        <v>205</v>
      </c>
      <c r="D252" t="s">
        <v>419</v>
      </c>
      <c r="E252">
        <v>45</v>
      </c>
      <c r="F252" t="s">
        <v>421</v>
      </c>
      <c r="G252">
        <v>378</v>
      </c>
      <c r="H252" t="s">
        <v>417</v>
      </c>
    </row>
    <row r="253" spans="1:8" x14ac:dyDescent="0.25">
      <c r="E253">
        <v>119</v>
      </c>
      <c r="F253" t="s">
        <v>423</v>
      </c>
      <c r="G253">
        <v>447</v>
      </c>
      <c r="H253" t="s">
        <v>424</v>
      </c>
    </row>
    <row r="254" spans="1:8" x14ac:dyDescent="0.25">
      <c r="E254">
        <v>120</v>
      </c>
      <c r="F254" t="s">
        <v>422</v>
      </c>
      <c r="G254">
        <v>189</v>
      </c>
      <c r="H254" t="s">
        <v>413</v>
      </c>
    </row>
    <row r="255" spans="1:8" x14ac:dyDescent="0.25">
      <c r="B255" s="10">
        <v>0.36458333333333331</v>
      </c>
      <c r="C255">
        <v>210</v>
      </c>
      <c r="D255" t="s">
        <v>425</v>
      </c>
      <c r="E255">
        <v>29</v>
      </c>
      <c r="F255" t="s">
        <v>768</v>
      </c>
      <c r="G255">
        <v>410</v>
      </c>
      <c r="H255" t="s">
        <v>171</v>
      </c>
    </row>
    <row r="256" spans="1:8" x14ac:dyDescent="0.25">
      <c r="E256">
        <v>80</v>
      </c>
      <c r="F256" t="s">
        <v>428</v>
      </c>
      <c r="G256">
        <v>447</v>
      </c>
      <c r="H256" t="s">
        <v>424</v>
      </c>
    </row>
    <row r="257" spans="2:8" x14ac:dyDescent="0.25">
      <c r="E257">
        <v>98</v>
      </c>
      <c r="F257" t="s">
        <v>429</v>
      </c>
      <c r="G257">
        <v>168</v>
      </c>
      <c r="H257" t="s">
        <v>195</v>
      </c>
    </row>
    <row r="258" spans="2:8" x14ac:dyDescent="0.25">
      <c r="E258">
        <v>115</v>
      </c>
      <c r="F258" t="s">
        <v>115</v>
      </c>
      <c r="G258">
        <v>41</v>
      </c>
      <c r="H258" t="s">
        <v>118</v>
      </c>
    </row>
    <row r="259" spans="2:8" x14ac:dyDescent="0.25">
      <c r="E259">
        <v>127</v>
      </c>
      <c r="F259" t="s">
        <v>107</v>
      </c>
      <c r="G259">
        <v>106</v>
      </c>
      <c r="H259" t="s">
        <v>109</v>
      </c>
    </row>
    <row r="260" spans="2:8" x14ac:dyDescent="0.25">
      <c r="E260">
        <v>145</v>
      </c>
      <c r="F260" t="s">
        <v>432</v>
      </c>
      <c r="G260">
        <v>181</v>
      </c>
      <c r="H260" t="s">
        <v>243</v>
      </c>
    </row>
    <row r="261" spans="2:8" x14ac:dyDescent="0.25">
      <c r="E261">
        <v>160</v>
      </c>
      <c r="F261" t="s">
        <v>435</v>
      </c>
      <c r="G261">
        <v>378</v>
      </c>
      <c r="H261" t="s">
        <v>417</v>
      </c>
    </row>
    <row r="262" spans="2:8" x14ac:dyDescent="0.25">
      <c r="E262">
        <v>175</v>
      </c>
      <c r="F262" t="s">
        <v>436</v>
      </c>
      <c r="G262">
        <v>301</v>
      </c>
      <c r="H262" t="s">
        <v>437</v>
      </c>
    </row>
    <row r="263" spans="2:8" x14ac:dyDescent="0.25">
      <c r="E263">
        <v>176</v>
      </c>
      <c r="F263" t="s">
        <v>430</v>
      </c>
      <c r="G263">
        <v>44</v>
      </c>
      <c r="H263" t="s">
        <v>431</v>
      </c>
    </row>
    <row r="264" spans="2:8" x14ac:dyDescent="0.25">
      <c r="B264" s="10">
        <v>0.38541666666666669</v>
      </c>
      <c r="C264">
        <v>211</v>
      </c>
      <c r="D264" t="s">
        <v>438</v>
      </c>
      <c r="E264">
        <v>14</v>
      </c>
      <c r="F264" t="s">
        <v>440</v>
      </c>
      <c r="G264">
        <v>378</v>
      </c>
      <c r="H264" t="s">
        <v>417</v>
      </c>
    </row>
    <row r="265" spans="2:8" x14ac:dyDescent="0.25">
      <c r="E265">
        <v>36</v>
      </c>
      <c r="F265" t="s">
        <v>441</v>
      </c>
      <c r="G265">
        <v>181</v>
      </c>
      <c r="H265" t="s">
        <v>243</v>
      </c>
    </row>
    <row r="266" spans="2:8" x14ac:dyDescent="0.25">
      <c r="E266">
        <v>73</v>
      </c>
      <c r="F266" t="s">
        <v>442</v>
      </c>
      <c r="G266">
        <v>89</v>
      </c>
      <c r="H266" t="s">
        <v>203</v>
      </c>
    </row>
    <row r="267" spans="2:8" x14ac:dyDescent="0.25">
      <c r="E267">
        <v>94</v>
      </c>
      <c r="F267" t="s">
        <v>443</v>
      </c>
      <c r="G267">
        <v>447</v>
      </c>
      <c r="H267" t="s">
        <v>424</v>
      </c>
    </row>
    <row r="268" spans="2:8" x14ac:dyDescent="0.25">
      <c r="E268">
        <v>114</v>
      </c>
      <c r="F268" t="s">
        <v>448</v>
      </c>
      <c r="G268">
        <v>161</v>
      </c>
      <c r="H268" t="s">
        <v>173</v>
      </c>
    </row>
    <row r="269" spans="2:8" x14ac:dyDescent="0.25">
      <c r="E269">
        <v>138</v>
      </c>
      <c r="F269" t="s">
        <v>445</v>
      </c>
      <c r="G269">
        <v>44</v>
      </c>
      <c r="H269" t="s">
        <v>431</v>
      </c>
    </row>
    <row r="270" spans="2:8" x14ac:dyDescent="0.25">
      <c r="E270">
        <v>155</v>
      </c>
      <c r="F270" t="s">
        <v>446</v>
      </c>
      <c r="G270">
        <v>372</v>
      </c>
      <c r="H270" t="s">
        <v>213</v>
      </c>
    </row>
    <row r="271" spans="2:8" x14ac:dyDescent="0.25">
      <c r="E271">
        <v>182</v>
      </c>
      <c r="F271" t="s">
        <v>447</v>
      </c>
      <c r="G271">
        <v>157</v>
      </c>
      <c r="H271" t="s">
        <v>215</v>
      </c>
    </row>
    <row r="272" spans="2:8" x14ac:dyDescent="0.25">
      <c r="E272">
        <v>185</v>
      </c>
      <c r="F272" t="s">
        <v>444</v>
      </c>
      <c r="G272">
        <v>41</v>
      </c>
      <c r="H272" t="s">
        <v>118</v>
      </c>
    </row>
    <row r="273" spans="2:8" x14ac:dyDescent="0.25">
      <c r="B273" s="10">
        <v>0.40625</v>
      </c>
      <c r="C273">
        <v>216</v>
      </c>
      <c r="D273" t="s">
        <v>830</v>
      </c>
      <c r="E273" t="s">
        <v>822</v>
      </c>
      <c r="F273" t="s">
        <v>822</v>
      </c>
      <c r="G273" t="s">
        <v>822</v>
      </c>
      <c r="H273" t="s">
        <v>822</v>
      </c>
    </row>
    <row r="274" spans="2:8" x14ac:dyDescent="0.25">
      <c r="B274" s="10">
        <v>0.41666666666666669</v>
      </c>
      <c r="C274">
        <v>217</v>
      </c>
      <c r="D274" t="s">
        <v>831</v>
      </c>
      <c r="E274" t="s">
        <v>822</v>
      </c>
      <c r="F274" t="s">
        <v>822</v>
      </c>
      <c r="G274" t="s">
        <v>822</v>
      </c>
      <c r="H274" t="s">
        <v>822</v>
      </c>
    </row>
    <row r="275" spans="2:8" x14ac:dyDescent="0.25">
      <c r="B275" s="10">
        <v>0.42708333333333331</v>
      </c>
      <c r="C275">
        <v>213</v>
      </c>
      <c r="D275" t="s">
        <v>449</v>
      </c>
      <c r="E275">
        <v>112</v>
      </c>
      <c r="F275" t="s">
        <v>452</v>
      </c>
      <c r="G275">
        <v>161</v>
      </c>
      <c r="H275" t="s">
        <v>173</v>
      </c>
    </row>
    <row r="276" spans="2:8" x14ac:dyDescent="0.25">
      <c r="E276">
        <v>121</v>
      </c>
      <c r="F276" t="s">
        <v>451</v>
      </c>
      <c r="G276">
        <v>338</v>
      </c>
      <c r="H276" t="s">
        <v>401</v>
      </c>
    </row>
    <row r="277" spans="2:8" x14ac:dyDescent="0.25">
      <c r="B277" s="10">
        <v>0.4375</v>
      </c>
      <c r="C277">
        <v>214</v>
      </c>
      <c r="D277" t="s">
        <v>453</v>
      </c>
      <c r="E277">
        <v>118</v>
      </c>
      <c r="F277" t="s">
        <v>111</v>
      </c>
      <c r="G277">
        <v>95</v>
      </c>
      <c r="H277" t="s">
        <v>455</v>
      </c>
    </row>
    <row r="278" spans="2:8" x14ac:dyDescent="0.25">
      <c r="E278">
        <v>126</v>
      </c>
      <c r="F278" t="s">
        <v>456</v>
      </c>
      <c r="G278">
        <v>189</v>
      </c>
      <c r="H278" t="s">
        <v>413</v>
      </c>
    </row>
    <row r="279" spans="2:8" x14ac:dyDescent="0.25">
      <c r="E279">
        <v>144</v>
      </c>
      <c r="F279" t="s">
        <v>461</v>
      </c>
      <c r="G279">
        <v>415</v>
      </c>
      <c r="H279" t="s">
        <v>462</v>
      </c>
    </row>
    <row r="280" spans="2:8" x14ac:dyDescent="0.25">
      <c r="E280">
        <v>153</v>
      </c>
      <c r="F280" t="s">
        <v>458</v>
      </c>
      <c r="G280">
        <v>410</v>
      </c>
      <c r="H280" t="s">
        <v>171</v>
      </c>
    </row>
    <row r="281" spans="2:8" x14ac:dyDescent="0.25">
      <c r="E281">
        <v>165</v>
      </c>
      <c r="F281" t="s">
        <v>459</v>
      </c>
      <c r="G281">
        <v>368</v>
      </c>
      <c r="H281" t="s">
        <v>460</v>
      </c>
    </row>
    <row r="282" spans="2:8" x14ac:dyDescent="0.25">
      <c r="E282">
        <v>171</v>
      </c>
      <c r="F282" t="s">
        <v>457</v>
      </c>
      <c r="G282">
        <v>106</v>
      </c>
      <c r="H282" t="s">
        <v>109</v>
      </c>
    </row>
    <row r="283" spans="2:8" x14ac:dyDescent="0.25">
      <c r="B283" s="10">
        <v>0.4513888888888889</v>
      </c>
      <c r="C283">
        <v>215</v>
      </c>
      <c r="D283" t="s">
        <v>829</v>
      </c>
      <c r="E283" t="s">
        <v>822</v>
      </c>
      <c r="F283" t="s">
        <v>822</v>
      </c>
      <c r="G283" t="s">
        <v>822</v>
      </c>
      <c r="H283" t="s">
        <v>822</v>
      </c>
    </row>
    <row r="284" spans="2:8" x14ac:dyDescent="0.25">
      <c r="B284" s="10">
        <v>0.45833333333333331</v>
      </c>
      <c r="C284">
        <v>104</v>
      </c>
      <c r="D284" t="s">
        <v>152</v>
      </c>
      <c r="E284">
        <v>9</v>
      </c>
      <c r="F284" t="s">
        <v>155</v>
      </c>
      <c r="G284">
        <v>336</v>
      </c>
      <c r="H284" t="s">
        <v>158</v>
      </c>
    </row>
    <row r="285" spans="2:8" x14ac:dyDescent="0.25">
      <c r="E285">
        <v>85</v>
      </c>
      <c r="F285" t="s">
        <v>154</v>
      </c>
      <c r="G285">
        <v>147</v>
      </c>
      <c r="H285" t="s">
        <v>70</v>
      </c>
    </row>
    <row r="286" spans="2:8" x14ac:dyDescent="0.25">
      <c r="B286" s="10">
        <v>0.46527777777777779</v>
      </c>
      <c r="C286">
        <v>105</v>
      </c>
      <c r="D286" t="s">
        <v>159</v>
      </c>
      <c r="E286">
        <v>18</v>
      </c>
      <c r="F286" t="s">
        <v>161</v>
      </c>
      <c r="G286">
        <v>350</v>
      </c>
      <c r="H286" t="s">
        <v>162</v>
      </c>
    </row>
    <row r="287" spans="2:8" x14ac:dyDescent="0.25">
      <c r="E287">
        <v>52</v>
      </c>
      <c r="F287" t="s">
        <v>167</v>
      </c>
      <c r="G287">
        <v>223</v>
      </c>
      <c r="H287" t="s">
        <v>166</v>
      </c>
    </row>
    <row r="288" spans="2:8" x14ac:dyDescent="0.25">
      <c r="E288">
        <v>64</v>
      </c>
      <c r="F288" t="s">
        <v>163</v>
      </c>
      <c r="G288">
        <v>223</v>
      </c>
      <c r="H288" t="s">
        <v>166</v>
      </c>
    </row>
    <row r="289" spans="2:8" x14ac:dyDescent="0.25">
      <c r="B289" s="10">
        <v>0.47916666666666669</v>
      </c>
      <c r="C289">
        <v>110</v>
      </c>
      <c r="D289" t="s">
        <v>168</v>
      </c>
      <c r="E289">
        <v>4</v>
      </c>
      <c r="F289" t="s">
        <v>170</v>
      </c>
      <c r="G289">
        <v>410</v>
      </c>
      <c r="H289" t="s">
        <v>171</v>
      </c>
    </row>
    <row r="290" spans="2:8" x14ac:dyDescent="0.25">
      <c r="E290">
        <v>100</v>
      </c>
      <c r="F290" t="s">
        <v>172</v>
      </c>
      <c r="G290">
        <v>161</v>
      </c>
      <c r="H290" t="s">
        <v>173</v>
      </c>
    </row>
    <row r="291" spans="2:8" x14ac:dyDescent="0.25">
      <c r="E291">
        <v>103</v>
      </c>
      <c r="F291" t="s">
        <v>179</v>
      </c>
      <c r="G291">
        <v>445</v>
      </c>
      <c r="H291" t="s">
        <v>182</v>
      </c>
    </row>
    <row r="292" spans="2:8" x14ac:dyDescent="0.25">
      <c r="E292">
        <v>149</v>
      </c>
      <c r="F292" t="s">
        <v>846</v>
      </c>
      <c r="G292">
        <v>223</v>
      </c>
      <c r="H292" t="s">
        <v>847</v>
      </c>
    </row>
    <row r="293" spans="2:8" x14ac:dyDescent="0.25">
      <c r="E293">
        <v>162</v>
      </c>
      <c r="F293" t="s">
        <v>175</v>
      </c>
      <c r="G293">
        <v>307</v>
      </c>
      <c r="H293" t="s">
        <v>178</v>
      </c>
    </row>
    <row r="294" spans="2:8" x14ac:dyDescent="0.25">
      <c r="E294">
        <v>170</v>
      </c>
      <c r="F294" t="s">
        <v>174</v>
      </c>
      <c r="G294">
        <v>41</v>
      </c>
      <c r="H294" t="s">
        <v>118</v>
      </c>
    </row>
    <row r="295" spans="2:8" x14ac:dyDescent="0.25">
      <c r="B295" s="10">
        <v>0.49305555555555558</v>
      </c>
      <c r="C295">
        <v>111</v>
      </c>
      <c r="D295" t="s">
        <v>184</v>
      </c>
      <c r="E295">
        <v>1</v>
      </c>
      <c r="F295" t="s">
        <v>186</v>
      </c>
      <c r="G295">
        <v>431</v>
      </c>
      <c r="H295" t="s">
        <v>187</v>
      </c>
    </row>
    <row r="296" spans="2:8" x14ac:dyDescent="0.25">
      <c r="E296">
        <v>10</v>
      </c>
      <c r="F296" t="s">
        <v>217</v>
      </c>
      <c r="G296">
        <v>373</v>
      </c>
      <c r="H296" t="s">
        <v>218</v>
      </c>
    </row>
    <row r="297" spans="2:8" x14ac:dyDescent="0.25">
      <c r="E297">
        <v>17</v>
      </c>
      <c r="F297" t="s">
        <v>193</v>
      </c>
      <c r="G297">
        <v>307</v>
      </c>
      <c r="H297" t="s">
        <v>178</v>
      </c>
    </row>
    <row r="298" spans="2:8" x14ac:dyDescent="0.25">
      <c r="E298">
        <v>33</v>
      </c>
      <c r="F298" t="s">
        <v>194</v>
      </c>
      <c r="G298">
        <v>168</v>
      </c>
      <c r="H298" t="s">
        <v>195</v>
      </c>
    </row>
    <row r="299" spans="2:8" x14ac:dyDescent="0.25">
      <c r="E299">
        <v>37</v>
      </c>
      <c r="F299" t="s">
        <v>196</v>
      </c>
      <c r="G299">
        <v>223</v>
      </c>
      <c r="H299" t="s">
        <v>166</v>
      </c>
    </row>
    <row r="300" spans="2:8" x14ac:dyDescent="0.25">
      <c r="E300">
        <v>38</v>
      </c>
      <c r="F300" t="s">
        <v>124</v>
      </c>
      <c r="G300">
        <v>386</v>
      </c>
      <c r="H300" t="s">
        <v>126</v>
      </c>
    </row>
    <row r="301" spans="2:8" x14ac:dyDescent="0.25">
      <c r="E301">
        <v>39</v>
      </c>
      <c r="F301" t="s">
        <v>197</v>
      </c>
      <c r="G301">
        <v>223</v>
      </c>
      <c r="H301" t="s">
        <v>166</v>
      </c>
    </row>
    <row r="302" spans="2:8" x14ac:dyDescent="0.25">
      <c r="E302">
        <v>70</v>
      </c>
      <c r="F302" t="s">
        <v>198</v>
      </c>
      <c r="G302">
        <v>457</v>
      </c>
      <c r="H302" t="s">
        <v>200</v>
      </c>
    </row>
    <row r="303" spans="2:8" x14ac:dyDescent="0.25">
      <c r="E303">
        <v>71</v>
      </c>
      <c r="F303" t="s">
        <v>202</v>
      </c>
      <c r="G303">
        <v>89</v>
      </c>
      <c r="H303" t="s">
        <v>203</v>
      </c>
    </row>
    <row r="304" spans="2:8" x14ac:dyDescent="0.25">
      <c r="E304">
        <v>84</v>
      </c>
      <c r="F304" t="s">
        <v>204</v>
      </c>
      <c r="G304">
        <v>445</v>
      </c>
      <c r="H304" t="s">
        <v>182</v>
      </c>
    </row>
    <row r="305" spans="2:8" x14ac:dyDescent="0.25">
      <c r="E305">
        <v>93</v>
      </c>
      <c r="F305" t="s">
        <v>205</v>
      </c>
      <c r="G305">
        <v>195</v>
      </c>
      <c r="H305" t="s">
        <v>206</v>
      </c>
    </row>
    <row r="306" spans="2:8" x14ac:dyDescent="0.25">
      <c r="E306">
        <v>124</v>
      </c>
      <c r="F306" t="s">
        <v>207</v>
      </c>
      <c r="G306">
        <v>454</v>
      </c>
      <c r="H306" t="s">
        <v>82</v>
      </c>
    </row>
    <row r="307" spans="2:8" x14ac:dyDescent="0.25">
      <c r="E307">
        <v>125</v>
      </c>
      <c r="F307" t="s">
        <v>208</v>
      </c>
      <c r="G307">
        <v>223</v>
      </c>
      <c r="H307" t="s">
        <v>166</v>
      </c>
    </row>
    <row r="308" spans="2:8" x14ac:dyDescent="0.25">
      <c r="E308">
        <v>140</v>
      </c>
      <c r="F308" t="s">
        <v>209</v>
      </c>
      <c r="G308">
        <v>11</v>
      </c>
      <c r="H308" t="s">
        <v>211</v>
      </c>
    </row>
    <row r="309" spans="2:8" x14ac:dyDescent="0.25">
      <c r="E309">
        <v>151</v>
      </c>
      <c r="F309" t="s">
        <v>212</v>
      </c>
      <c r="G309">
        <v>372</v>
      </c>
      <c r="H309" t="s">
        <v>213</v>
      </c>
    </row>
    <row r="310" spans="2:8" x14ac:dyDescent="0.25">
      <c r="E310">
        <v>154</v>
      </c>
      <c r="F310" t="s">
        <v>214</v>
      </c>
      <c r="G310">
        <v>157</v>
      </c>
      <c r="H310" t="s">
        <v>215</v>
      </c>
    </row>
    <row r="311" spans="2:8" x14ac:dyDescent="0.25">
      <c r="E311">
        <v>172</v>
      </c>
      <c r="F311" t="s">
        <v>216</v>
      </c>
      <c r="G311">
        <v>41</v>
      </c>
      <c r="H311" t="s">
        <v>118</v>
      </c>
    </row>
    <row r="312" spans="2:8" x14ac:dyDescent="0.25">
      <c r="E312">
        <v>177</v>
      </c>
      <c r="F312" t="s">
        <v>188</v>
      </c>
      <c r="G312">
        <v>12</v>
      </c>
      <c r="H312" t="s">
        <v>192</v>
      </c>
    </row>
    <row r="313" spans="2:8" x14ac:dyDescent="0.25">
      <c r="B313" s="10">
        <v>0.52083333333333337</v>
      </c>
      <c r="C313">
        <v>116</v>
      </c>
      <c r="D313" t="s">
        <v>757</v>
      </c>
      <c r="E313" t="s">
        <v>822</v>
      </c>
      <c r="F313" t="s">
        <v>822</v>
      </c>
      <c r="G313" t="s">
        <v>822</v>
      </c>
      <c r="H313" t="s">
        <v>822</v>
      </c>
    </row>
    <row r="314" spans="2:8" x14ac:dyDescent="0.25">
      <c r="B314" s="10">
        <v>0.53125</v>
      </c>
      <c r="C314">
        <v>117</v>
      </c>
      <c r="D314" t="s">
        <v>758</v>
      </c>
      <c r="E314" t="s">
        <v>822</v>
      </c>
      <c r="F314" t="s">
        <v>822</v>
      </c>
      <c r="G314" t="s">
        <v>822</v>
      </c>
      <c r="H314" t="s">
        <v>822</v>
      </c>
    </row>
    <row r="315" spans="2:8" x14ac:dyDescent="0.25">
      <c r="B315" s="10">
        <v>0.54166666666666663</v>
      </c>
      <c r="C315">
        <v>113</v>
      </c>
      <c r="D315" t="s">
        <v>219</v>
      </c>
      <c r="E315">
        <v>41</v>
      </c>
      <c r="F315" t="s">
        <v>221</v>
      </c>
      <c r="G315">
        <v>157</v>
      </c>
      <c r="H315" t="s">
        <v>215</v>
      </c>
    </row>
    <row r="316" spans="2:8" x14ac:dyDescent="0.25">
      <c r="E316">
        <v>43</v>
      </c>
      <c r="F316" t="s">
        <v>222</v>
      </c>
      <c r="G316">
        <v>475</v>
      </c>
      <c r="H316" t="s">
        <v>226</v>
      </c>
    </row>
    <row r="317" spans="2:8" x14ac:dyDescent="0.25">
      <c r="E317">
        <v>55</v>
      </c>
      <c r="F317" t="s">
        <v>227</v>
      </c>
      <c r="G317">
        <v>475</v>
      </c>
      <c r="H317" t="s">
        <v>226</v>
      </c>
    </row>
    <row r="318" spans="2:8" x14ac:dyDescent="0.25">
      <c r="E318">
        <v>76</v>
      </c>
      <c r="F318" t="s">
        <v>232</v>
      </c>
      <c r="G318">
        <v>135</v>
      </c>
      <c r="H318" t="s">
        <v>235</v>
      </c>
    </row>
    <row r="319" spans="2:8" x14ac:dyDescent="0.25">
      <c r="E319">
        <v>111</v>
      </c>
      <c r="F319" t="s">
        <v>230</v>
      </c>
      <c r="G319">
        <v>372</v>
      </c>
      <c r="H319" t="s">
        <v>213</v>
      </c>
    </row>
    <row r="320" spans="2:8" x14ac:dyDescent="0.25">
      <c r="E320">
        <v>116</v>
      </c>
      <c r="F320" t="s">
        <v>231</v>
      </c>
      <c r="G320">
        <v>161</v>
      </c>
      <c r="H320" t="s">
        <v>173</v>
      </c>
    </row>
    <row r="321" spans="2:8" x14ac:dyDescent="0.25">
      <c r="E321">
        <v>137</v>
      </c>
      <c r="F321" t="s">
        <v>228</v>
      </c>
      <c r="G321">
        <v>277</v>
      </c>
      <c r="H321" t="s">
        <v>229</v>
      </c>
    </row>
    <row r="322" spans="2:8" x14ac:dyDescent="0.25">
      <c r="B322" s="10">
        <v>0.55555555555555558</v>
      </c>
      <c r="C322">
        <v>114</v>
      </c>
      <c r="D322" t="s">
        <v>236</v>
      </c>
      <c r="E322">
        <v>2</v>
      </c>
      <c r="F322" t="s">
        <v>238</v>
      </c>
      <c r="G322">
        <v>372</v>
      </c>
      <c r="H322" t="s">
        <v>213</v>
      </c>
    </row>
    <row r="323" spans="2:8" x14ac:dyDescent="0.25">
      <c r="E323">
        <v>3</v>
      </c>
      <c r="F323" t="s">
        <v>239</v>
      </c>
      <c r="G323">
        <v>157</v>
      </c>
      <c r="H323" t="s">
        <v>215</v>
      </c>
    </row>
    <row r="324" spans="2:8" x14ac:dyDescent="0.25">
      <c r="E324">
        <v>31</v>
      </c>
      <c r="F324" t="s">
        <v>134</v>
      </c>
      <c r="G324">
        <v>462</v>
      </c>
      <c r="H324" t="s">
        <v>137</v>
      </c>
    </row>
    <row r="325" spans="2:8" x14ac:dyDescent="0.25">
      <c r="E325">
        <v>48</v>
      </c>
      <c r="F325" t="s">
        <v>240</v>
      </c>
      <c r="G325">
        <v>181</v>
      </c>
      <c r="H325" t="s">
        <v>243</v>
      </c>
    </row>
    <row r="326" spans="2:8" x14ac:dyDescent="0.25">
      <c r="E326">
        <v>77</v>
      </c>
      <c r="F326" t="s">
        <v>252</v>
      </c>
      <c r="G326">
        <v>410</v>
      </c>
      <c r="H326" t="s">
        <v>171</v>
      </c>
    </row>
    <row r="327" spans="2:8" x14ac:dyDescent="0.25">
      <c r="E327">
        <v>105</v>
      </c>
      <c r="F327" t="s">
        <v>146</v>
      </c>
      <c r="G327">
        <v>376</v>
      </c>
      <c r="H327" t="s">
        <v>150</v>
      </c>
    </row>
    <row r="328" spans="2:8" x14ac:dyDescent="0.25">
      <c r="E328">
        <v>110</v>
      </c>
      <c r="F328" t="s">
        <v>247</v>
      </c>
      <c r="G328">
        <v>307</v>
      </c>
      <c r="H328" t="s">
        <v>178</v>
      </c>
    </row>
    <row r="329" spans="2:8" x14ac:dyDescent="0.25">
      <c r="E329">
        <v>135</v>
      </c>
      <c r="F329" t="s">
        <v>248</v>
      </c>
      <c r="G329">
        <v>262</v>
      </c>
      <c r="H329" t="s">
        <v>250</v>
      </c>
    </row>
    <row r="330" spans="2:8" x14ac:dyDescent="0.25">
      <c r="E330">
        <v>147</v>
      </c>
      <c r="F330" t="s">
        <v>143</v>
      </c>
      <c r="G330">
        <v>305</v>
      </c>
      <c r="H330" t="s">
        <v>144</v>
      </c>
    </row>
    <row r="331" spans="2:8" x14ac:dyDescent="0.25">
      <c r="E331">
        <v>188</v>
      </c>
      <c r="F331" t="s">
        <v>245</v>
      </c>
      <c r="G331">
        <v>382</v>
      </c>
      <c r="H331" t="s">
        <v>246</v>
      </c>
    </row>
    <row r="332" spans="2:8" x14ac:dyDescent="0.25">
      <c r="B332" s="10">
        <v>0.57638888888888884</v>
      </c>
      <c r="C332">
        <v>115</v>
      </c>
      <c r="D332" t="s">
        <v>756</v>
      </c>
      <c r="E332" t="s">
        <v>822</v>
      </c>
      <c r="F332" t="s">
        <v>822</v>
      </c>
      <c r="G332" t="s">
        <v>822</v>
      </c>
      <c r="H332" t="s">
        <v>822</v>
      </c>
    </row>
    <row r="333" spans="2:8" x14ac:dyDescent="0.25">
      <c r="B333" s="10">
        <v>0.58333333333333337</v>
      </c>
      <c r="C333">
        <v>250</v>
      </c>
      <c r="D333" t="s">
        <v>532</v>
      </c>
      <c r="E333">
        <v>32</v>
      </c>
      <c r="F333" t="s">
        <v>470</v>
      </c>
      <c r="G333">
        <v>301</v>
      </c>
      <c r="H333" t="s">
        <v>437</v>
      </c>
    </row>
    <row r="334" spans="2:8" x14ac:dyDescent="0.25">
      <c r="E334">
        <v>42</v>
      </c>
      <c r="F334" t="s">
        <v>471</v>
      </c>
      <c r="G334">
        <v>95</v>
      </c>
      <c r="H334" t="s">
        <v>455</v>
      </c>
    </row>
    <row r="335" spans="2:8" x14ac:dyDescent="0.25">
      <c r="E335">
        <v>68</v>
      </c>
      <c r="F335" t="s">
        <v>472</v>
      </c>
      <c r="G335">
        <v>447</v>
      </c>
      <c r="H335" t="s">
        <v>424</v>
      </c>
    </row>
    <row r="336" spans="2:8" x14ac:dyDescent="0.25">
      <c r="E336">
        <v>80</v>
      </c>
      <c r="F336" t="s">
        <v>428</v>
      </c>
      <c r="G336">
        <v>447</v>
      </c>
      <c r="H336" t="s">
        <v>424</v>
      </c>
    </row>
    <row r="337" spans="2:8" x14ac:dyDescent="0.25">
      <c r="E337">
        <v>83</v>
      </c>
      <c r="F337" t="s">
        <v>515</v>
      </c>
      <c r="G337">
        <v>89</v>
      </c>
      <c r="H337" t="s">
        <v>203</v>
      </c>
    </row>
    <row r="338" spans="2:8" x14ac:dyDescent="0.25">
      <c r="E338">
        <v>102</v>
      </c>
      <c r="F338" t="s">
        <v>473</v>
      </c>
      <c r="G338">
        <v>344</v>
      </c>
      <c r="H338" t="s">
        <v>474</v>
      </c>
    </row>
    <row r="339" spans="2:8" x14ac:dyDescent="0.25">
      <c r="E339">
        <v>117</v>
      </c>
      <c r="F339" t="s">
        <v>483</v>
      </c>
      <c r="G339">
        <v>225</v>
      </c>
      <c r="H339" t="s">
        <v>486</v>
      </c>
    </row>
    <row r="340" spans="2:8" x14ac:dyDescent="0.25">
      <c r="E340">
        <v>123</v>
      </c>
      <c r="F340" t="s">
        <v>499</v>
      </c>
      <c r="G340">
        <v>484</v>
      </c>
      <c r="H340" t="s">
        <v>500</v>
      </c>
    </row>
    <row r="341" spans="2:8" x14ac:dyDescent="0.25">
      <c r="E341">
        <v>128</v>
      </c>
      <c r="F341" t="s">
        <v>479</v>
      </c>
      <c r="G341">
        <v>483</v>
      </c>
      <c r="H341" t="s">
        <v>480</v>
      </c>
    </row>
    <row r="342" spans="2:8" x14ac:dyDescent="0.25">
      <c r="E342">
        <v>144</v>
      </c>
      <c r="F342" t="s">
        <v>461</v>
      </c>
      <c r="G342">
        <v>415</v>
      </c>
      <c r="H342" t="s">
        <v>462</v>
      </c>
    </row>
    <row r="343" spans="2:8" x14ac:dyDescent="0.25">
      <c r="E343">
        <v>150</v>
      </c>
      <c r="F343" t="s">
        <v>503</v>
      </c>
      <c r="G343">
        <v>106</v>
      </c>
      <c r="H343" t="s">
        <v>109</v>
      </c>
    </row>
    <row r="344" spans="2:8" x14ac:dyDescent="0.25">
      <c r="E344">
        <v>160</v>
      </c>
      <c r="F344" t="s">
        <v>435</v>
      </c>
      <c r="G344">
        <v>378</v>
      </c>
      <c r="H344" t="s">
        <v>417</v>
      </c>
    </row>
    <row r="345" spans="2:8" x14ac:dyDescent="0.25">
      <c r="E345">
        <v>161</v>
      </c>
      <c r="F345" t="s">
        <v>481</v>
      </c>
      <c r="G345">
        <v>44</v>
      </c>
      <c r="H345" t="s">
        <v>431</v>
      </c>
    </row>
    <row r="346" spans="2:8" x14ac:dyDescent="0.25">
      <c r="E346">
        <v>167</v>
      </c>
      <c r="F346" t="s">
        <v>482</v>
      </c>
      <c r="G346">
        <v>41</v>
      </c>
      <c r="H346" t="s">
        <v>118</v>
      </c>
    </row>
    <row r="347" spans="2:8" x14ac:dyDescent="0.25">
      <c r="E347">
        <v>169</v>
      </c>
      <c r="F347" t="s">
        <v>476</v>
      </c>
      <c r="G347">
        <v>121</v>
      </c>
      <c r="H347" t="s">
        <v>477</v>
      </c>
    </row>
    <row r="348" spans="2:8" x14ac:dyDescent="0.25">
      <c r="B348" s="10">
        <v>0.60416666666666663</v>
      </c>
      <c r="C348">
        <v>161</v>
      </c>
      <c r="D348" t="s">
        <v>369</v>
      </c>
      <c r="E348">
        <v>54</v>
      </c>
      <c r="F348" t="s">
        <v>314</v>
      </c>
      <c r="G348">
        <v>444</v>
      </c>
      <c r="H348" t="s">
        <v>316</v>
      </c>
    </row>
    <row r="349" spans="2:8" x14ac:dyDescent="0.25">
      <c r="E349">
        <v>69</v>
      </c>
      <c r="F349" t="s">
        <v>335</v>
      </c>
      <c r="G349">
        <v>462</v>
      </c>
      <c r="H349" t="s">
        <v>137</v>
      </c>
    </row>
    <row r="350" spans="2:8" x14ac:dyDescent="0.25">
      <c r="E350">
        <v>88</v>
      </c>
      <c r="F350" t="s">
        <v>372</v>
      </c>
      <c r="G350">
        <v>340</v>
      </c>
      <c r="H350" t="s">
        <v>373</v>
      </c>
    </row>
    <row r="351" spans="2:8" x14ac:dyDescent="0.25">
      <c r="E351">
        <v>172</v>
      </c>
      <c r="F351" t="s">
        <v>216</v>
      </c>
      <c r="G351">
        <v>40</v>
      </c>
      <c r="H351" t="s">
        <v>371</v>
      </c>
    </row>
    <row r="352" spans="2:8" x14ac:dyDescent="0.25">
      <c r="B352" s="10">
        <v>0.61805555555555558</v>
      </c>
      <c r="C352">
        <v>286</v>
      </c>
      <c r="D352" t="s">
        <v>545</v>
      </c>
      <c r="E352">
        <v>121</v>
      </c>
      <c r="F352" t="s">
        <v>451</v>
      </c>
      <c r="G352">
        <v>337</v>
      </c>
      <c r="H352" t="s">
        <v>511</v>
      </c>
    </row>
    <row r="353" spans="2:8" x14ac:dyDescent="0.25">
      <c r="E353">
        <v>143</v>
      </c>
      <c r="F353" t="s">
        <v>492</v>
      </c>
      <c r="G353">
        <v>355</v>
      </c>
      <c r="H353" t="s">
        <v>820</v>
      </c>
    </row>
    <row r="354" spans="2:8" x14ac:dyDescent="0.25">
      <c r="B354" s="10">
        <v>0.625</v>
      </c>
      <c r="C354">
        <v>156</v>
      </c>
      <c r="D354" t="s">
        <v>360</v>
      </c>
      <c r="E354">
        <v>95</v>
      </c>
      <c r="F354" t="s">
        <v>363</v>
      </c>
      <c r="G354">
        <v>164</v>
      </c>
      <c r="H354" t="s">
        <v>366</v>
      </c>
    </row>
    <row r="355" spans="2:8" x14ac:dyDescent="0.25">
      <c r="E355">
        <v>97</v>
      </c>
      <c r="F355" t="s">
        <v>295</v>
      </c>
      <c r="G355">
        <v>436</v>
      </c>
      <c r="H355" t="s">
        <v>362</v>
      </c>
    </row>
    <row r="356" spans="2:8" x14ac:dyDescent="0.25">
      <c r="E356">
        <v>110</v>
      </c>
      <c r="F356" t="s">
        <v>247</v>
      </c>
      <c r="G356">
        <v>374</v>
      </c>
      <c r="H356" t="s">
        <v>304</v>
      </c>
    </row>
    <row r="357" spans="2:8" x14ac:dyDescent="0.25">
      <c r="B357" s="10">
        <v>0.63888888888888884</v>
      </c>
      <c r="C357">
        <v>285</v>
      </c>
      <c r="D357" t="s">
        <v>544</v>
      </c>
      <c r="E357">
        <v>143</v>
      </c>
      <c r="F357" t="s">
        <v>492</v>
      </c>
      <c r="G357">
        <v>355</v>
      </c>
      <c r="H357" t="s">
        <v>820</v>
      </c>
    </row>
    <row r="358" spans="2:8" x14ac:dyDescent="0.25">
      <c r="B358" s="10">
        <v>0.64583333333333337</v>
      </c>
      <c r="C358">
        <v>157</v>
      </c>
      <c r="D358" t="s">
        <v>367</v>
      </c>
      <c r="E358">
        <v>95</v>
      </c>
      <c r="F358" t="s">
        <v>363</v>
      </c>
      <c r="G358">
        <v>164</v>
      </c>
      <c r="H358" t="s">
        <v>366</v>
      </c>
    </row>
    <row r="359" spans="2:8" x14ac:dyDescent="0.25">
      <c r="E359">
        <v>97</v>
      </c>
      <c r="F359" t="s">
        <v>295</v>
      </c>
      <c r="G359">
        <v>436</v>
      </c>
      <c r="H359" t="s">
        <v>362</v>
      </c>
    </row>
    <row r="360" spans="2:8" x14ac:dyDescent="0.25">
      <c r="E360">
        <v>110</v>
      </c>
      <c r="F360" t="s">
        <v>247</v>
      </c>
      <c r="G360">
        <v>374</v>
      </c>
      <c r="H360" t="s">
        <v>304</v>
      </c>
    </row>
    <row r="361" spans="2:8" x14ac:dyDescent="0.25">
      <c r="B361" s="10">
        <v>0.65625</v>
      </c>
      <c r="C361">
        <v>121</v>
      </c>
      <c r="D361" t="s">
        <v>253</v>
      </c>
      <c r="E361">
        <v>100</v>
      </c>
      <c r="F361" t="s">
        <v>172</v>
      </c>
      <c r="G361">
        <v>231</v>
      </c>
      <c r="H361" t="s">
        <v>255</v>
      </c>
    </row>
    <row r="362" spans="2:8" x14ac:dyDescent="0.25">
      <c r="E362">
        <v>146</v>
      </c>
      <c r="F362" t="s">
        <v>257</v>
      </c>
      <c r="G362">
        <v>177</v>
      </c>
      <c r="H362" t="s">
        <v>258</v>
      </c>
    </row>
    <row r="363" spans="2:8" x14ac:dyDescent="0.25">
      <c r="E363">
        <v>170</v>
      </c>
      <c r="F363" t="s">
        <v>174</v>
      </c>
      <c r="G363">
        <v>42</v>
      </c>
      <c r="H363" t="s">
        <v>256</v>
      </c>
    </row>
    <row r="364" spans="2:8" x14ac:dyDescent="0.25">
      <c r="B364" s="10">
        <v>0.66666666666666663</v>
      </c>
      <c r="C364">
        <v>163</v>
      </c>
      <c r="D364" t="s">
        <v>377</v>
      </c>
      <c r="E364">
        <v>2</v>
      </c>
      <c r="F364" t="s">
        <v>238</v>
      </c>
      <c r="G364">
        <v>430</v>
      </c>
      <c r="H364" t="s">
        <v>303</v>
      </c>
    </row>
    <row r="365" spans="2:8" x14ac:dyDescent="0.25">
      <c r="E365">
        <v>6</v>
      </c>
      <c r="F365" t="s">
        <v>379</v>
      </c>
      <c r="G365">
        <v>191</v>
      </c>
      <c r="H365" t="s">
        <v>380</v>
      </c>
    </row>
    <row r="366" spans="2:8" x14ac:dyDescent="0.25">
      <c r="E366">
        <v>28</v>
      </c>
      <c r="F366" t="s">
        <v>309</v>
      </c>
      <c r="G366">
        <v>443</v>
      </c>
      <c r="H366" t="s">
        <v>310</v>
      </c>
    </row>
    <row r="367" spans="2:8" x14ac:dyDescent="0.25">
      <c r="E367">
        <v>75</v>
      </c>
      <c r="F367" t="s">
        <v>381</v>
      </c>
      <c r="G367">
        <v>197</v>
      </c>
      <c r="H367" t="s">
        <v>382</v>
      </c>
    </row>
    <row r="368" spans="2:8" x14ac:dyDescent="0.25">
      <c r="E368">
        <v>101</v>
      </c>
      <c r="F368" t="s">
        <v>767</v>
      </c>
      <c r="G368">
        <v>453</v>
      </c>
      <c r="H368" t="s">
        <v>350</v>
      </c>
    </row>
    <row r="369" spans="2:8" x14ac:dyDescent="0.25">
      <c r="E369">
        <v>105</v>
      </c>
      <c r="F369" t="s">
        <v>146</v>
      </c>
      <c r="G369">
        <v>376</v>
      </c>
      <c r="H369" t="s">
        <v>150</v>
      </c>
    </row>
    <row r="370" spans="2:8" x14ac:dyDescent="0.25">
      <c r="E370">
        <v>108</v>
      </c>
      <c r="F370" t="s">
        <v>280</v>
      </c>
      <c r="G370">
        <v>215</v>
      </c>
      <c r="H370" t="s">
        <v>283</v>
      </c>
    </row>
    <row r="371" spans="2:8" x14ac:dyDescent="0.25">
      <c r="E371">
        <v>135</v>
      </c>
      <c r="F371" t="s">
        <v>248</v>
      </c>
      <c r="G371">
        <v>262</v>
      </c>
      <c r="H371" t="s">
        <v>250</v>
      </c>
    </row>
    <row r="372" spans="2:8" x14ac:dyDescent="0.25">
      <c r="B372" s="10">
        <v>0.6875</v>
      </c>
      <c r="C372">
        <v>280</v>
      </c>
      <c r="D372" t="s">
        <v>534</v>
      </c>
      <c r="E372">
        <v>106</v>
      </c>
      <c r="F372" t="s">
        <v>516</v>
      </c>
      <c r="G372">
        <v>40</v>
      </c>
      <c r="H372" t="s">
        <v>371</v>
      </c>
    </row>
    <row r="373" spans="2:8" x14ac:dyDescent="0.25">
      <c r="C373">
        <v>281</v>
      </c>
      <c r="D373" t="s">
        <v>536</v>
      </c>
      <c r="E373">
        <v>165</v>
      </c>
      <c r="F373" t="s">
        <v>459</v>
      </c>
      <c r="G373">
        <v>311</v>
      </c>
      <c r="H373" t="s">
        <v>538</v>
      </c>
    </row>
    <row r="374" spans="2:8" x14ac:dyDescent="0.25">
      <c r="E374">
        <v>166</v>
      </c>
      <c r="F374" t="s">
        <v>501</v>
      </c>
      <c r="G374">
        <v>478</v>
      </c>
      <c r="H374" t="s">
        <v>502</v>
      </c>
    </row>
    <row r="375" spans="2:8" x14ac:dyDescent="0.25">
      <c r="B375" s="10">
        <v>0.69791666666666663</v>
      </c>
      <c r="C375">
        <v>140</v>
      </c>
      <c r="D375" t="s">
        <v>346</v>
      </c>
      <c r="E375">
        <v>1</v>
      </c>
      <c r="F375" t="s">
        <v>186</v>
      </c>
      <c r="G375">
        <v>431</v>
      </c>
      <c r="H375" t="s">
        <v>187</v>
      </c>
    </row>
    <row r="376" spans="2:8" x14ac:dyDescent="0.25">
      <c r="E376">
        <v>28</v>
      </c>
      <c r="F376" t="s">
        <v>309</v>
      </c>
      <c r="G376">
        <v>443</v>
      </c>
      <c r="H376" t="s">
        <v>310</v>
      </c>
    </row>
    <row r="377" spans="2:8" x14ac:dyDescent="0.25">
      <c r="E377">
        <v>33</v>
      </c>
      <c r="F377" t="s">
        <v>194</v>
      </c>
      <c r="G377">
        <v>168</v>
      </c>
      <c r="H377" t="s">
        <v>195</v>
      </c>
    </row>
    <row r="378" spans="2:8" x14ac:dyDescent="0.25">
      <c r="E378">
        <v>62</v>
      </c>
      <c r="F378" t="s">
        <v>347</v>
      </c>
      <c r="G378">
        <v>32</v>
      </c>
      <c r="H378" t="s">
        <v>324</v>
      </c>
    </row>
    <row r="379" spans="2:8" x14ac:dyDescent="0.25">
      <c r="E379">
        <v>101</v>
      </c>
      <c r="F379" t="s">
        <v>767</v>
      </c>
      <c r="G379">
        <v>453</v>
      </c>
      <c r="H379" t="s">
        <v>350</v>
      </c>
    </row>
    <row r="380" spans="2:8" x14ac:dyDescent="0.25">
      <c r="E380">
        <v>125</v>
      </c>
      <c r="F380" t="s">
        <v>208</v>
      </c>
      <c r="G380">
        <v>223</v>
      </c>
      <c r="H380" t="s">
        <v>166</v>
      </c>
    </row>
    <row r="381" spans="2:8" x14ac:dyDescent="0.25">
      <c r="E381">
        <v>135</v>
      </c>
      <c r="F381" t="s">
        <v>248</v>
      </c>
      <c r="G381">
        <v>262</v>
      </c>
      <c r="H381" t="s">
        <v>250</v>
      </c>
    </row>
    <row r="382" spans="2:8" x14ac:dyDescent="0.25">
      <c r="E382">
        <v>140</v>
      </c>
      <c r="F382" t="s">
        <v>209</v>
      </c>
      <c r="G382">
        <v>11</v>
      </c>
      <c r="H382" t="s">
        <v>211</v>
      </c>
    </row>
    <row r="383" spans="2:8" x14ac:dyDescent="0.25">
      <c r="E383">
        <v>151</v>
      </c>
      <c r="F383" t="s">
        <v>212</v>
      </c>
      <c r="G383">
        <v>75</v>
      </c>
      <c r="H383" t="s">
        <v>278</v>
      </c>
    </row>
    <row r="384" spans="2:8" x14ac:dyDescent="0.25">
      <c r="E384">
        <v>168</v>
      </c>
      <c r="F384" t="s">
        <v>325</v>
      </c>
      <c r="G384">
        <v>12</v>
      </c>
      <c r="H384" t="s">
        <v>192</v>
      </c>
    </row>
    <row r="385" spans="2:8" x14ac:dyDescent="0.25">
      <c r="E385">
        <v>186</v>
      </c>
      <c r="F385" t="s">
        <v>263</v>
      </c>
      <c r="G385">
        <v>207</v>
      </c>
      <c r="H385" t="s">
        <v>267</v>
      </c>
    </row>
    <row r="386" spans="2:8" x14ac:dyDescent="0.25">
      <c r="B386" s="10">
        <v>0.71875</v>
      </c>
      <c r="C386">
        <v>173</v>
      </c>
      <c r="D386" t="s">
        <v>402</v>
      </c>
      <c r="E386">
        <v>103</v>
      </c>
      <c r="F386" t="s">
        <v>179</v>
      </c>
      <c r="G386">
        <v>446</v>
      </c>
      <c r="H386" t="s">
        <v>404</v>
      </c>
    </row>
    <row r="387" spans="2:8" x14ac:dyDescent="0.25">
      <c r="E387">
        <v>170</v>
      </c>
      <c r="F387" t="s">
        <v>174</v>
      </c>
      <c r="G387">
        <v>41</v>
      </c>
      <c r="H387" t="s">
        <v>118</v>
      </c>
    </row>
    <row r="388" spans="2:8" x14ac:dyDescent="0.25">
      <c r="B388" s="10">
        <v>0.72916666666666663</v>
      </c>
      <c r="C388">
        <v>416</v>
      </c>
      <c r="D388" t="s">
        <v>568</v>
      </c>
      <c r="E388">
        <v>171</v>
      </c>
      <c r="F388" t="s">
        <v>457</v>
      </c>
      <c r="G388">
        <v>38</v>
      </c>
      <c r="H388" t="s">
        <v>558</v>
      </c>
    </row>
    <row r="389" spans="2:8" x14ac:dyDescent="0.25">
      <c r="C389">
        <v>464</v>
      </c>
      <c r="D389" t="s">
        <v>582</v>
      </c>
      <c r="E389">
        <v>36</v>
      </c>
      <c r="F389" t="s">
        <v>441</v>
      </c>
      <c r="G389">
        <v>181</v>
      </c>
      <c r="H389" t="s">
        <v>243</v>
      </c>
    </row>
    <row r="390" spans="2:8" x14ac:dyDescent="0.25">
      <c r="B390" s="10">
        <v>0.73958333333333337</v>
      </c>
      <c r="C390">
        <v>504</v>
      </c>
      <c r="D390" t="s">
        <v>589</v>
      </c>
      <c r="E390">
        <v>99</v>
      </c>
      <c r="F390" t="s">
        <v>591</v>
      </c>
      <c r="G390">
        <v>38</v>
      </c>
      <c r="H390" t="s">
        <v>558</v>
      </c>
    </row>
    <row r="391" spans="2:8" x14ac:dyDescent="0.25">
      <c r="E391">
        <v>175</v>
      </c>
      <c r="F391" t="s">
        <v>436</v>
      </c>
      <c r="G391">
        <v>44</v>
      </c>
      <c r="H391" t="s">
        <v>431</v>
      </c>
    </row>
    <row r="392" spans="2:8" x14ac:dyDescent="0.25">
      <c r="B392" s="10">
        <v>0.75</v>
      </c>
      <c r="C392">
        <v>235</v>
      </c>
      <c r="D392" t="s">
        <v>495</v>
      </c>
      <c r="E392">
        <v>19</v>
      </c>
      <c r="F392" t="s">
        <v>497</v>
      </c>
      <c r="G392">
        <v>157</v>
      </c>
      <c r="H392" t="s">
        <v>215</v>
      </c>
    </row>
    <row r="393" spans="2:8" x14ac:dyDescent="0.25">
      <c r="E393">
        <v>73</v>
      </c>
      <c r="F393" t="s">
        <v>442</v>
      </c>
      <c r="G393">
        <v>199</v>
      </c>
      <c r="H393" t="s">
        <v>498</v>
      </c>
    </row>
    <row r="394" spans="2:8" x14ac:dyDescent="0.25">
      <c r="E394">
        <v>123</v>
      </c>
      <c r="F394" t="s">
        <v>499</v>
      </c>
      <c r="G394">
        <v>484</v>
      </c>
      <c r="H394" t="s">
        <v>500</v>
      </c>
    </row>
    <row r="395" spans="2:8" x14ac:dyDescent="0.25">
      <c r="E395">
        <v>150</v>
      </c>
      <c r="F395" t="s">
        <v>503</v>
      </c>
      <c r="G395">
        <v>106</v>
      </c>
      <c r="H395" t="s">
        <v>109</v>
      </c>
    </row>
    <row r="396" spans="2:8" x14ac:dyDescent="0.25">
      <c r="E396">
        <v>155</v>
      </c>
      <c r="F396" t="s">
        <v>446</v>
      </c>
      <c r="G396">
        <v>75</v>
      </c>
      <c r="H396" t="s">
        <v>278</v>
      </c>
    </row>
    <row r="397" spans="2:8" x14ac:dyDescent="0.25">
      <c r="E397">
        <v>166</v>
      </c>
      <c r="F397" t="s">
        <v>501</v>
      </c>
      <c r="G397">
        <v>478</v>
      </c>
      <c r="H397" t="s">
        <v>502</v>
      </c>
    </row>
    <row r="398" spans="2:8" x14ac:dyDescent="0.25">
      <c r="B398" s="10">
        <v>0.76041666666666663</v>
      </c>
      <c r="C398">
        <v>122</v>
      </c>
      <c r="D398" t="s">
        <v>259</v>
      </c>
      <c r="E398">
        <v>4</v>
      </c>
      <c r="F398" t="s">
        <v>170</v>
      </c>
      <c r="G398">
        <v>293</v>
      </c>
      <c r="H398" t="s">
        <v>261</v>
      </c>
    </row>
    <row r="399" spans="2:8" x14ac:dyDescent="0.25">
      <c r="E399">
        <v>82</v>
      </c>
      <c r="F399" t="s">
        <v>262</v>
      </c>
      <c r="G399">
        <v>445</v>
      </c>
      <c r="H399" t="s">
        <v>182</v>
      </c>
    </row>
    <row r="400" spans="2:8" x14ac:dyDescent="0.25">
      <c r="E400">
        <v>136</v>
      </c>
      <c r="F400" t="s">
        <v>274</v>
      </c>
      <c r="G400">
        <v>175</v>
      </c>
      <c r="H400" t="s">
        <v>275</v>
      </c>
    </row>
    <row r="401" spans="2:8" x14ac:dyDescent="0.25">
      <c r="E401">
        <v>148</v>
      </c>
      <c r="F401" t="s">
        <v>269</v>
      </c>
      <c r="G401">
        <v>34</v>
      </c>
      <c r="H401" t="s">
        <v>272</v>
      </c>
    </row>
    <row r="402" spans="2:8" x14ac:dyDescent="0.25">
      <c r="E402">
        <v>162</v>
      </c>
      <c r="F402" t="s">
        <v>175</v>
      </c>
      <c r="G402">
        <v>307</v>
      </c>
      <c r="H402" t="s">
        <v>178</v>
      </c>
    </row>
    <row r="403" spans="2:8" x14ac:dyDescent="0.25">
      <c r="E403">
        <v>186</v>
      </c>
      <c r="F403" t="s">
        <v>263</v>
      </c>
      <c r="G403">
        <v>207</v>
      </c>
      <c r="H403" t="s">
        <v>267</v>
      </c>
    </row>
    <row r="404" spans="2:8" x14ac:dyDescent="0.25">
      <c r="B404" s="10">
        <v>0.78125</v>
      </c>
      <c r="C404">
        <v>171</v>
      </c>
      <c r="D404" t="s">
        <v>396</v>
      </c>
      <c r="E404">
        <v>151</v>
      </c>
      <c r="F404" t="s">
        <v>212</v>
      </c>
      <c r="G404">
        <v>75</v>
      </c>
      <c r="H404" t="s">
        <v>278</v>
      </c>
    </row>
    <row r="405" spans="2:8" x14ac:dyDescent="0.25">
      <c r="C405">
        <v>193</v>
      </c>
      <c r="D405" t="s">
        <v>405</v>
      </c>
      <c r="E405">
        <v>151</v>
      </c>
      <c r="F405" t="s">
        <v>212</v>
      </c>
      <c r="G405">
        <v>75</v>
      </c>
      <c r="H405" t="s">
        <v>278</v>
      </c>
    </row>
    <row r="406" spans="2:8" x14ac:dyDescent="0.25">
      <c r="B406" s="10">
        <v>0.79166666666666663</v>
      </c>
      <c r="C406">
        <v>905</v>
      </c>
      <c r="D406" t="s">
        <v>724</v>
      </c>
      <c r="E406">
        <v>2</v>
      </c>
      <c r="F406" t="s">
        <v>238</v>
      </c>
      <c r="G406">
        <v>267</v>
      </c>
      <c r="H406" t="s">
        <v>726</v>
      </c>
    </row>
    <row r="407" spans="2:8" x14ac:dyDescent="0.25">
      <c r="E407">
        <v>151</v>
      </c>
      <c r="F407" t="s">
        <v>212</v>
      </c>
      <c r="G407">
        <v>75</v>
      </c>
      <c r="H407" t="s">
        <v>278</v>
      </c>
    </row>
    <row r="408" spans="2:8" x14ac:dyDescent="0.25">
      <c r="E408">
        <v>170</v>
      </c>
      <c r="F408" t="s">
        <v>174</v>
      </c>
      <c r="G408">
        <v>41</v>
      </c>
      <c r="H408" t="s">
        <v>118</v>
      </c>
    </row>
    <row r="409" spans="2:8" x14ac:dyDescent="0.25">
      <c r="B409" s="10">
        <v>0.80208333333333337</v>
      </c>
      <c r="C409">
        <v>904</v>
      </c>
      <c r="D409" t="s">
        <v>722</v>
      </c>
      <c r="E409">
        <v>106</v>
      </c>
      <c r="F409" t="s">
        <v>516</v>
      </c>
      <c r="G409">
        <v>255</v>
      </c>
      <c r="H409" t="s">
        <v>576</v>
      </c>
    </row>
    <row r="410" spans="2:8" x14ac:dyDescent="0.25">
      <c r="E410">
        <v>113</v>
      </c>
      <c r="F410" t="s">
        <v>563</v>
      </c>
      <c r="G410">
        <v>189</v>
      </c>
      <c r="H410" t="s">
        <v>413</v>
      </c>
    </row>
    <row r="411" spans="2:8" x14ac:dyDescent="0.25">
      <c r="E411">
        <v>145</v>
      </c>
      <c r="F411" t="s">
        <v>432</v>
      </c>
      <c r="G411">
        <v>181</v>
      </c>
      <c r="H411" t="s">
        <v>243</v>
      </c>
    </row>
    <row r="412" spans="2:8" x14ac:dyDescent="0.25">
      <c r="B412" s="10">
        <v>0.8125</v>
      </c>
      <c r="C412">
        <v>900</v>
      </c>
      <c r="D412" t="s">
        <v>714</v>
      </c>
      <c r="E412">
        <v>115</v>
      </c>
      <c r="F412" t="s">
        <v>115</v>
      </c>
      <c r="G412">
        <v>41</v>
      </c>
      <c r="H412" t="s">
        <v>118</v>
      </c>
    </row>
    <row r="413" spans="2:8" x14ac:dyDescent="0.25">
      <c r="E413">
        <v>138</v>
      </c>
      <c r="F413" t="s">
        <v>445</v>
      </c>
      <c r="G413">
        <v>42</v>
      </c>
      <c r="H413" t="s">
        <v>256</v>
      </c>
    </row>
    <row r="414" spans="2:8" x14ac:dyDescent="0.25">
      <c r="E414">
        <v>158</v>
      </c>
      <c r="F414" t="s">
        <v>600</v>
      </c>
      <c r="G414">
        <v>75</v>
      </c>
      <c r="H414" t="s">
        <v>278</v>
      </c>
    </row>
    <row r="415" spans="2:8" x14ac:dyDescent="0.25">
      <c r="B415" s="10">
        <v>0.82291666666666663</v>
      </c>
      <c r="C415">
        <v>906</v>
      </c>
      <c r="D415" t="s">
        <v>718</v>
      </c>
      <c r="E415">
        <v>36</v>
      </c>
      <c r="F415" t="s">
        <v>441</v>
      </c>
      <c r="G415">
        <v>181</v>
      </c>
      <c r="H415" t="s">
        <v>243</v>
      </c>
    </row>
    <row r="416" spans="2:8" x14ac:dyDescent="0.25">
      <c r="B416" s="10">
        <v>0.83333333333333337</v>
      </c>
      <c r="C416">
        <v>902</v>
      </c>
      <c r="D416" t="s">
        <v>716</v>
      </c>
      <c r="E416">
        <v>83</v>
      </c>
      <c r="F416" t="s">
        <v>515</v>
      </c>
      <c r="G416">
        <v>89</v>
      </c>
      <c r="H416" t="s">
        <v>203</v>
      </c>
    </row>
    <row r="417" spans="1:8" x14ac:dyDescent="0.25">
      <c r="E417">
        <v>112</v>
      </c>
      <c r="F417" t="s">
        <v>452</v>
      </c>
      <c r="G417">
        <v>336</v>
      </c>
      <c r="H417" t="s">
        <v>158</v>
      </c>
    </row>
    <row r="418" spans="1:8" x14ac:dyDescent="0.25">
      <c r="E418">
        <v>114</v>
      </c>
      <c r="F418" t="s">
        <v>448</v>
      </c>
      <c r="G418">
        <v>339</v>
      </c>
      <c r="H418" t="s">
        <v>493</v>
      </c>
    </row>
    <row r="419" spans="1:8" x14ac:dyDescent="0.25">
      <c r="E419">
        <v>121</v>
      </c>
      <c r="F419" t="s">
        <v>451</v>
      </c>
      <c r="G419">
        <v>337</v>
      </c>
      <c r="H419" t="s">
        <v>511</v>
      </c>
    </row>
    <row r="420" spans="1:8" x14ac:dyDescent="0.25">
      <c r="E420">
        <v>122</v>
      </c>
      <c r="F420" t="s">
        <v>478</v>
      </c>
      <c r="G420">
        <v>188</v>
      </c>
      <c r="H420" t="s">
        <v>467</v>
      </c>
    </row>
    <row r="421" spans="1:8" x14ac:dyDescent="0.25">
      <c r="E421">
        <v>144</v>
      </c>
      <c r="F421" t="s">
        <v>461</v>
      </c>
      <c r="G421">
        <v>415</v>
      </c>
      <c r="H421" t="s">
        <v>462</v>
      </c>
    </row>
    <row r="422" spans="1:8" x14ac:dyDescent="0.25">
      <c r="E422">
        <v>145</v>
      </c>
      <c r="F422" t="s">
        <v>432</v>
      </c>
      <c r="G422">
        <v>181</v>
      </c>
      <c r="H422" t="s">
        <v>243</v>
      </c>
    </row>
    <row r="423" spans="1:8" x14ac:dyDescent="0.25">
      <c r="E423">
        <v>155</v>
      </c>
      <c r="F423" t="s">
        <v>446</v>
      </c>
      <c r="G423">
        <v>75</v>
      </c>
      <c r="H423" t="s">
        <v>278</v>
      </c>
    </row>
    <row r="424" spans="1:8" x14ac:dyDescent="0.25">
      <c r="B424" s="10">
        <v>0.85416666666666663</v>
      </c>
      <c r="C424">
        <v>903</v>
      </c>
      <c r="D424" t="s">
        <v>720</v>
      </c>
      <c r="E424">
        <v>136</v>
      </c>
      <c r="F424" t="s">
        <v>274</v>
      </c>
      <c r="G424">
        <v>175</v>
      </c>
      <c r="H424" t="s">
        <v>275</v>
      </c>
    </row>
    <row r="425" spans="1:8" x14ac:dyDescent="0.25">
      <c r="E425">
        <v>137</v>
      </c>
      <c r="F425" t="s">
        <v>228</v>
      </c>
      <c r="G425">
        <v>277</v>
      </c>
      <c r="H425" t="s">
        <v>229</v>
      </c>
    </row>
    <row r="426" spans="1:8" x14ac:dyDescent="0.25">
      <c r="E426">
        <v>151</v>
      </c>
      <c r="F426" t="s">
        <v>212</v>
      </c>
      <c r="G426">
        <v>75</v>
      </c>
      <c r="H426" t="s">
        <v>278</v>
      </c>
    </row>
    <row r="427" spans="1:8" x14ac:dyDescent="0.25">
      <c r="E427">
        <v>164</v>
      </c>
      <c r="F427" t="s">
        <v>323</v>
      </c>
      <c r="G427">
        <v>32</v>
      </c>
      <c r="H427" t="s">
        <v>324</v>
      </c>
    </row>
    <row r="428" spans="1:8" x14ac:dyDescent="0.25">
      <c r="E428"/>
      <c r="F428"/>
      <c r="G428"/>
    </row>
    <row r="429" spans="1:8" x14ac:dyDescent="0.25">
      <c r="A429" s="1">
        <v>46219</v>
      </c>
      <c r="B429" s="10">
        <v>0.32291666666666669</v>
      </c>
      <c r="C429">
        <v>540</v>
      </c>
      <c r="D429" t="s">
        <v>615</v>
      </c>
      <c r="E429">
        <v>78</v>
      </c>
      <c r="F429" t="s">
        <v>617</v>
      </c>
      <c r="G429">
        <v>39</v>
      </c>
      <c r="H429" t="s">
        <v>618</v>
      </c>
    </row>
    <row r="430" spans="1:8" x14ac:dyDescent="0.25">
      <c r="C430">
        <v>541</v>
      </c>
      <c r="D430" t="s">
        <v>619</v>
      </c>
      <c r="E430">
        <v>91</v>
      </c>
      <c r="F430" t="s">
        <v>601</v>
      </c>
      <c r="G430">
        <v>336</v>
      </c>
      <c r="H430" t="s">
        <v>158</v>
      </c>
    </row>
    <row r="431" spans="1:8" x14ac:dyDescent="0.25">
      <c r="E431">
        <v>158</v>
      </c>
      <c r="F431" t="s">
        <v>600</v>
      </c>
      <c r="G431">
        <v>311</v>
      </c>
      <c r="H431" t="s">
        <v>538</v>
      </c>
    </row>
    <row r="432" spans="1:8" x14ac:dyDescent="0.25">
      <c r="C432">
        <v>542</v>
      </c>
      <c r="D432" t="s">
        <v>621</v>
      </c>
      <c r="E432">
        <v>118</v>
      </c>
      <c r="F432" t="s">
        <v>111</v>
      </c>
      <c r="G432">
        <v>228</v>
      </c>
      <c r="H432" t="s">
        <v>623</v>
      </c>
    </row>
    <row r="433" spans="2:8" x14ac:dyDescent="0.25">
      <c r="C433">
        <v>543</v>
      </c>
      <c r="D433" t="s">
        <v>624</v>
      </c>
      <c r="E433">
        <v>184</v>
      </c>
      <c r="F433" t="s">
        <v>581</v>
      </c>
      <c r="G433">
        <v>355</v>
      </c>
      <c r="H433" t="s">
        <v>820</v>
      </c>
    </row>
    <row r="434" spans="2:8" x14ac:dyDescent="0.25">
      <c r="B434" s="10">
        <v>0.33333333333333331</v>
      </c>
      <c r="C434">
        <v>162</v>
      </c>
      <c r="D434" t="s">
        <v>374</v>
      </c>
      <c r="E434">
        <v>3</v>
      </c>
      <c r="F434" t="s">
        <v>239</v>
      </c>
      <c r="G434">
        <v>187</v>
      </c>
      <c r="H434" t="s">
        <v>300</v>
      </c>
    </row>
    <row r="435" spans="2:8" x14ac:dyDescent="0.25">
      <c r="E435">
        <v>48</v>
      </c>
      <c r="F435" t="s">
        <v>240</v>
      </c>
      <c r="G435">
        <v>413</v>
      </c>
      <c r="H435" t="s">
        <v>376</v>
      </c>
    </row>
    <row r="436" spans="2:8" x14ac:dyDescent="0.25">
      <c r="E436">
        <v>49</v>
      </c>
      <c r="F436" t="s">
        <v>311</v>
      </c>
      <c r="G436">
        <v>258</v>
      </c>
      <c r="H436" t="s">
        <v>279</v>
      </c>
    </row>
    <row r="437" spans="2:8" x14ac:dyDescent="0.25">
      <c r="E437">
        <v>89</v>
      </c>
      <c r="F437" t="s">
        <v>139</v>
      </c>
      <c r="G437">
        <v>452</v>
      </c>
      <c r="H437" t="s">
        <v>140</v>
      </c>
    </row>
    <row r="438" spans="2:8" x14ac:dyDescent="0.25">
      <c r="B438" s="10">
        <v>0.35416666666666669</v>
      </c>
      <c r="C438">
        <v>231</v>
      </c>
      <c r="D438" t="s">
        <v>463</v>
      </c>
      <c r="E438">
        <v>29</v>
      </c>
      <c r="F438" t="s">
        <v>768</v>
      </c>
      <c r="G438">
        <v>463</v>
      </c>
      <c r="H438" t="s">
        <v>317</v>
      </c>
    </row>
    <row r="439" spans="2:8" x14ac:dyDescent="0.25">
      <c r="E439">
        <v>72</v>
      </c>
      <c r="F439" t="s">
        <v>465</v>
      </c>
      <c r="G439">
        <v>368</v>
      </c>
      <c r="H439" t="s">
        <v>460</v>
      </c>
    </row>
    <row r="440" spans="2:8" x14ac:dyDescent="0.25">
      <c r="E440">
        <v>176</v>
      </c>
      <c r="F440" t="s">
        <v>430</v>
      </c>
      <c r="G440">
        <v>44</v>
      </c>
      <c r="H440" t="s">
        <v>431</v>
      </c>
    </row>
    <row r="441" spans="2:8" x14ac:dyDescent="0.25">
      <c r="E441">
        <v>181</v>
      </c>
      <c r="F441" t="s">
        <v>466</v>
      </c>
      <c r="G441">
        <v>301</v>
      </c>
      <c r="H441" t="s">
        <v>437</v>
      </c>
    </row>
    <row r="442" spans="2:8" x14ac:dyDescent="0.25">
      <c r="B442" s="10">
        <v>0.36458333333333331</v>
      </c>
      <c r="C442">
        <v>165</v>
      </c>
      <c r="D442" t="s">
        <v>387</v>
      </c>
      <c r="E442">
        <v>54</v>
      </c>
      <c r="F442" t="s">
        <v>314</v>
      </c>
      <c r="G442">
        <v>444</v>
      </c>
      <c r="H442" t="s">
        <v>316</v>
      </c>
    </row>
    <row r="443" spans="2:8" x14ac:dyDescent="0.25">
      <c r="E443">
        <v>69</v>
      </c>
      <c r="F443" t="s">
        <v>335</v>
      </c>
      <c r="G443">
        <v>462</v>
      </c>
      <c r="H443" t="s">
        <v>137</v>
      </c>
    </row>
    <row r="444" spans="2:8" x14ac:dyDescent="0.25">
      <c r="E444">
        <v>88</v>
      </c>
      <c r="F444" t="s">
        <v>372</v>
      </c>
      <c r="G444">
        <v>340</v>
      </c>
      <c r="H444" t="s">
        <v>373</v>
      </c>
    </row>
    <row r="445" spans="2:8" x14ac:dyDescent="0.25">
      <c r="E445">
        <v>172</v>
      </c>
      <c r="F445" t="s">
        <v>216</v>
      </c>
      <c r="G445">
        <v>40</v>
      </c>
      <c r="H445" t="s">
        <v>371</v>
      </c>
    </row>
    <row r="446" spans="2:8" x14ac:dyDescent="0.25">
      <c r="B446" s="10">
        <v>0.38541666666666669</v>
      </c>
      <c r="C446">
        <v>234</v>
      </c>
      <c r="D446" t="s">
        <v>488</v>
      </c>
      <c r="E446">
        <v>14</v>
      </c>
      <c r="F446" t="s">
        <v>440</v>
      </c>
      <c r="G446">
        <v>378</v>
      </c>
      <c r="H446" t="s">
        <v>417</v>
      </c>
    </row>
    <row r="447" spans="2:8" x14ac:dyDescent="0.25">
      <c r="E447">
        <v>23</v>
      </c>
      <c r="F447" t="s">
        <v>490</v>
      </c>
      <c r="G447">
        <v>75</v>
      </c>
      <c r="H447" t="s">
        <v>278</v>
      </c>
    </row>
    <row r="448" spans="2:8" x14ac:dyDescent="0.25">
      <c r="E448">
        <v>26</v>
      </c>
      <c r="F448" t="s">
        <v>491</v>
      </c>
      <c r="G448">
        <v>344</v>
      </c>
      <c r="H448" t="s">
        <v>474</v>
      </c>
    </row>
    <row r="449" spans="2:8" x14ac:dyDescent="0.25">
      <c r="E449">
        <v>35</v>
      </c>
      <c r="F449" t="s">
        <v>494</v>
      </c>
      <c r="G449">
        <v>431</v>
      </c>
      <c r="H449" t="s">
        <v>187</v>
      </c>
    </row>
    <row r="450" spans="2:8" x14ac:dyDescent="0.25">
      <c r="E450">
        <v>94</v>
      </c>
      <c r="F450" t="s">
        <v>443</v>
      </c>
      <c r="G450">
        <v>447</v>
      </c>
      <c r="H450" t="s">
        <v>424</v>
      </c>
    </row>
    <row r="451" spans="2:8" x14ac:dyDescent="0.25">
      <c r="E451">
        <v>114</v>
      </c>
      <c r="F451" t="s">
        <v>448</v>
      </c>
      <c r="G451">
        <v>339</v>
      </c>
      <c r="H451" t="s">
        <v>493</v>
      </c>
    </row>
    <row r="452" spans="2:8" x14ac:dyDescent="0.25">
      <c r="E452">
        <v>143</v>
      </c>
      <c r="F452" t="s">
        <v>492</v>
      </c>
      <c r="G452">
        <v>355</v>
      </c>
      <c r="H452" t="s">
        <v>820</v>
      </c>
    </row>
    <row r="453" spans="2:8" x14ac:dyDescent="0.25">
      <c r="B453" s="10">
        <v>0.39583333333333331</v>
      </c>
      <c r="C453">
        <v>166</v>
      </c>
      <c r="D453" t="s">
        <v>389</v>
      </c>
      <c r="E453">
        <v>3</v>
      </c>
      <c r="F453" t="s">
        <v>239</v>
      </c>
      <c r="G453">
        <v>187</v>
      </c>
      <c r="H453" t="s">
        <v>300</v>
      </c>
    </row>
    <row r="454" spans="2:8" x14ac:dyDescent="0.25">
      <c r="E454">
        <v>48</v>
      </c>
      <c r="F454" t="s">
        <v>240</v>
      </c>
      <c r="G454">
        <v>413</v>
      </c>
      <c r="H454" t="s">
        <v>376</v>
      </c>
    </row>
    <row r="455" spans="2:8" x14ac:dyDescent="0.25">
      <c r="E455">
        <v>49</v>
      </c>
      <c r="F455" t="s">
        <v>311</v>
      </c>
      <c r="G455">
        <v>258</v>
      </c>
      <c r="H455" t="s">
        <v>279</v>
      </c>
    </row>
    <row r="456" spans="2:8" x14ac:dyDescent="0.25">
      <c r="E456">
        <v>62</v>
      </c>
      <c r="F456" t="s">
        <v>347</v>
      </c>
      <c r="G456">
        <v>35</v>
      </c>
      <c r="H456" t="s">
        <v>391</v>
      </c>
    </row>
    <row r="457" spans="2:8" x14ac:dyDescent="0.25">
      <c r="E457">
        <v>71</v>
      </c>
      <c r="F457" t="s">
        <v>202</v>
      </c>
      <c r="G457">
        <v>477</v>
      </c>
      <c r="H457" t="s">
        <v>287</v>
      </c>
    </row>
    <row r="458" spans="2:8" x14ac:dyDescent="0.25">
      <c r="E458">
        <v>89</v>
      </c>
      <c r="F458" t="s">
        <v>139</v>
      </c>
      <c r="G458">
        <v>452</v>
      </c>
      <c r="H458" t="s">
        <v>140</v>
      </c>
    </row>
    <row r="459" spans="2:8" x14ac:dyDescent="0.25">
      <c r="B459" s="10">
        <v>0.41666666666666669</v>
      </c>
      <c r="C459">
        <v>237</v>
      </c>
      <c r="D459" t="s">
        <v>504</v>
      </c>
      <c r="E459">
        <v>15</v>
      </c>
      <c r="F459" t="s">
        <v>506</v>
      </c>
      <c r="G459">
        <v>378</v>
      </c>
      <c r="H459" t="s">
        <v>417</v>
      </c>
    </row>
    <row r="460" spans="2:8" x14ac:dyDescent="0.25">
      <c r="E460">
        <v>34</v>
      </c>
      <c r="F460" t="s">
        <v>507</v>
      </c>
      <c r="G460">
        <v>468</v>
      </c>
      <c r="H460" t="s">
        <v>508</v>
      </c>
    </row>
    <row r="461" spans="2:8" x14ac:dyDescent="0.25">
      <c r="E461">
        <v>112</v>
      </c>
      <c r="F461" t="s">
        <v>452</v>
      </c>
      <c r="G461">
        <v>336</v>
      </c>
      <c r="H461" t="s">
        <v>158</v>
      </c>
    </row>
    <row r="462" spans="2:8" x14ac:dyDescent="0.25">
      <c r="E462">
        <v>121</v>
      </c>
      <c r="F462" t="s">
        <v>451</v>
      </c>
      <c r="G462">
        <v>337</v>
      </c>
      <c r="H462" t="s">
        <v>511</v>
      </c>
    </row>
    <row r="463" spans="2:8" x14ac:dyDescent="0.25">
      <c r="E463">
        <v>132</v>
      </c>
      <c r="F463" t="s">
        <v>509</v>
      </c>
      <c r="G463">
        <v>484</v>
      </c>
      <c r="H463" t="s">
        <v>500</v>
      </c>
    </row>
    <row r="464" spans="2:8" x14ac:dyDescent="0.25">
      <c r="E464">
        <v>152</v>
      </c>
      <c r="F464" t="s">
        <v>510</v>
      </c>
      <c r="G464">
        <v>180</v>
      </c>
      <c r="H464" t="s">
        <v>45</v>
      </c>
    </row>
    <row r="465" spans="2:8" x14ac:dyDescent="0.25">
      <c r="E465">
        <v>171</v>
      </c>
      <c r="F465" t="s">
        <v>457</v>
      </c>
      <c r="G465">
        <v>106</v>
      </c>
      <c r="H465" t="s">
        <v>109</v>
      </c>
    </row>
    <row r="466" spans="2:8" x14ac:dyDescent="0.25">
      <c r="B466" s="10">
        <v>0.42708333333333331</v>
      </c>
      <c r="C466">
        <v>167</v>
      </c>
      <c r="D466" t="s">
        <v>392</v>
      </c>
      <c r="E466">
        <v>2</v>
      </c>
      <c r="F466" t="s">
        <v>238</v>
      </c>
      <c r="G466">
        <v>430</v>
      </c>
      <c r="H466" t="s">
        <v>303</v>
      </c>
    </row>
    <row r="467" spans="2:8" x14ac:dyDescent="0.25">
      <c r="E467">
        <v>6</v>
      </c>
      <c r="F467" t="s">
        <v>379</v>
      </c>
      <c r="G467">
        <v>191</v>
      </c>
      <c r="H467" t="s">
        <v>380</v>
      </c>
    </row>
    <row r="468" spans="2:8" x14ac:dyDescent="0.25">
      <c r="E468">
        <v>28</v>
      </c>
      <c r="F468" t="s">
        <v>309</v>
      </c>
      <c r="G468">
        <v>443</v>
      </c>
      <c r="H468" t="s">
        <v>310</v>
      </c>
    </row>
    <row r="469" spans="2:8" x14ac:dyDescent="0.25">
      <c r="E469">
        <v>75</v>
      </c>
      <c r="F469" t="s">
        <v>381</v>
      </c>
      <c r="G469">
        <v>197</v>
      </c>
      <c r="H469" t="s">
        <v>382</v>
      </c>
    </row>
    <row r="470" spans="2:8" x14ac:dyDescent="0.25">
      <c r="E470">
        <v>93</v>
      </c>
      <c r="F470" t="s">
        <v>205</v>
      </c>
      <c r="G470">
        <v>195</v>
      </c>
      <c r="H470" t="s">
        <v>206</v>
      </c>
    </row>
    <row r="471" spans="2:8" x14ac:dyDescent="0.25">
      <c r="E471">
        <v>101</v>
      </c>
      <c r="F471" t="s">
        <v>767</v>
      </c>
      <c r="G471">
        <v>453</v>
      </c>
      <c r="H471" t="s">
        <v>350</v>
      </c>
    </row>
    <row r="472" spans="2:8" x14ac:dyDescent="0.25">
      <c r="E472">
        <v>105</v>
      </c>
      <c r="F472" t="s">
        <v>146</v>
      </c>
      <c r="G472">
        <v>376</v>
      </c>
      <c r="H472" t="s">
        <v>150</v>
      </c>
    </row>
    <row r="473" spans="2:8" x14ac:dyDescent="0.25">
      <c r="E473">
        <v>108</v>
      </c>
      <c r="F473" t="s">
        <v>280</v>
      </c>
      <c r="G473">
        <v>215</v>
      </c>
      <c r="H473" t="s">
        <v>283</v>
      </c>
    </row>
    <row r="474" spans="2:8" x14ac:dyDescent="0.25">
      <c r="E474">
        <v>135</v>
      </c>
      <c r="F474" t="s">
        <v>248</v>
      </c>
      <c r="G474">
        <v>262</v>
      </c>
      <c r="H474" t="s">
        <v>250</v>
      </c>
    </row>
    <row r="475" spans="2:8" x14ac:dyDescent="0.25">
      <c r="E475">
        <v>188</v>
      </c>
      <c r="F475" t="s">
        <v>245</v>
      </c>
      <c r="G475">
        <v>197</v>
      </c>
      <c r="H475" t="s">
        <v>845</v>
      </c>
    </row>
    <row r="476" spans="2:8" x14ac:dyDescent="0.25">
      <c r="B476" s="10">
        <v>0.44791666666666669</v>
      </c>
      <c r="C476">
        <v>290</v>
      </c>
      <c r="D476" t="s">
        <v>547</v>
      </c>
      <c r="E476">
        <v>63</v>
      </c>
      <c r="F476" t="s">
        <v>770</v>
      </c>
      <c r="G476">
        <v>482</v>
      </c>
      <c r="H476" t="s">
        <v>123</v>
      </c>
    </row>
    <row r="477" spans="2:8" x14ac:dyDescent="0.25">
      <c r="E477">
        <v>106</v>
      </c>
      <c r="F477" t="s">
        <v>516</v>
      </c>
      <c r="G477">
        <v>40</v>
      </c>
      <c r="H477" t="s">
        <v>371</v>
      </c>
    </row>
    <row r="478" spans="2:8" x14ac:dyDescent="0.25">
      <c r="E478">
        <v>114</v>
      </c>
      <c r="F478" t="s">
        <v>448</v>
      </c>
      <c r="G478">
        <v>339</v>
      </c>
      <c r="H478" t="s">
        <v>493</v>
      </c>
    </row>
    <row r="479" spans="2:8" x14ac:dyDescent="0.25">
      <c r="B479" s="10">
        <v>0.45833333333333331</v>
      </c>
      <c r="C479">
        <v>505</v>
      </c>
      <c r="D479" t="s">
        <v>592</v>
      </c>
      <c r="E479">
        <v>65</v>
      </c>
      <c r="F479" t="s">
        <v>103</v>
      </c>
      <c r="G479">
        <v>95</v>
      </c>
      <c r="H479" t="s">
        <v>455</v>
      </c>
    </row>
    <row r="480" spans="2:8" x14ac:dyDescent="0.25">
      <c r="E480">
        <v>115</v>
      </c>
      <c r="F480" t="s">
        <v>115</v>
      </c>
      <c r="G480">
        <v>41</v>
      </c>
      <c r="H480" t="s">
        <v>118</v>
      </c>
    </row>
    <row r="481" spans="2:8" x14ac:dyDescent="0.25">
      <c r="E481">
        <v>127</v>
      </c>
      <c r="F481" t="s">
        <v>107</v>
      </c>
      <c r="G481">
        <v>106</v>
      </c>
      <c r="H481" t="s">
        <v>109</v>
      </c>
    </row>
    <row r="482" spans="2:8" x14ac:dyDescent="0.25">
      <c r="E482">
        <v>157</v>
      </c>
      <c r="F482" t="s">
        <v>594</v>
      </c>
      <c r="G482">
        <v>121</v>
      </c>
      <c r="H482" t="s">
        <v>477</v>
      </c>
    </row>
    <row r="483" spans="2:8" x14ac:dyDescent="0.25">
      <c r="B483" s="10">
        <v>0.46875</v>
      </c>
      <c r="C483">
        <v>283</v>
      </c>
      <c r="D483" t="s">
        <v>539</v>
      </c>
      <c r="E483">
        <v>19</v>
      </c>
      <c r="F483" t="s">
        <v>497</v>
      </c>
      <c r="G483">
        <v>430</v>
      </c>
      <c r="H483" t="s">
        <v>303</v>
      </c>
    </row>
    <row r="484" spans="2:8" x14ac:dyDescent="0.25">
      <c r="E484">
        <v>30</v>
      </c>
      <c r="F484" t="s">
        <v>541</v>
      </c>
      <c r="G484">
        <v>195</v>
      </c>
      <c r="H484" t="s">
        <v>206</v>
      </c>
    </row>
    <row r="485" spans="2:8" x14ac:dyDescent="0.25">
      <c r="B485" s="10">
        <v>0.47916666666666669</v>
      </c>
      <c r="C485">
        <v>50</v>
      </c>
      <c r="D485" t="s">
        <v>88</v>
      </c>
      <c r="E485">
        <v>63</v>
      </c>
      <c r="F485" t="s">
        <v>770</v>
      </c>
      <c r="G485">
        <v>474</v>
      </c>
      <c r="H485" t="s">
        <v>91</v>
      </c>
    </row>
    <row r="486" spans="2:8" x14ac:dyDescent="0.25">
      <c r="E486">
        <v>81</v>
      </c>
      <c r="F486" t="s">
        <v>98</v>
      </c>
      <c r="G486">
        <v>481</v>
      </c>
      <c r="H486" t="s">
        <v>100</v>
      </c>
    </row>
    <row r="487" spans="2:8" x14ac:dyDescent="0.25">
      <c r="E487">
        <v>141</v>
      </c>
      <c r="F487" t="s">
        <v>93</v>
      </c>
      <c r="G487">
        <v>451</v>
      </c>
      <c r="H487" t="s">
        <v>96</v>
      </c>
    </row>
    <row r="488" spans="2:8" x14ac:dyDescent="0.25">
      <c r="B488" s="10">
        <v>0.48958333333333331</v>
      </c>
      <c r="C488">
        <v>232</v>
      </c>
      <c r="D488" t="s">
        <v>468</v>
      </c>
      <c r="E488">
        <v>32</v>
      </c>
      <c r="F488" t="s">
        <v>470</v>
      </c>
      <c r="G488">
        <v>301</v>
      </c>
      <c r="H488" t="s">
        <v>437</v>
      </c>
    </row>
    <row r="489" spans="2:8" x14ac:dyDescent="0.25">
      <c r="E489">
        <v>42</v>
      </c>
      <c r="F489" t="s">
        <v>471</v>
      </c>
      <c r="G489">
        <v>95</v>
      </c>
      <c r="H489" t="s">
        <v>455</v>
      </c>
    </row>
    <row r="490" spans="2:8" x14ac:dyDescent="0.25">
      <c r="E490">
        <v>68</v>
      </c>
      <c r="F490" t="s">
        <v>472</v>
      </c>
      <c r="G490">
        <v>447</v>
      </c>
      <c r="H490" t="s">
        <v>424</v>
      </c>
    </row>
    <row r="491" spans="2:8" x14ac:dyDescent="0.25">
      <c r="E491">
        <v>80</v>
      </c>
      <c r="F491" t="s">
        <v>428</v>
      </c>
      <c r="G491">
        <v>447</v>
      </c>
      <c r="H491" t="s">
        <v>424</v>
      </c>
    </row>
    <row r="492" spans="2:8" x14ac:dyDescent="0.25">
      <c r="E492">
        <v>98</v>
      </c>
      <c r="F492" t="s">
        <v>429</v>
      </c>
      <c r="G492">
        <v>168</v>
      </c>
      <c r="H492" t="s">
        <v>195</v>
      </c>
    </row>
    <row r="493" spans="2:8" x14ac:dyDescent="0.25">
      <c r="E493">
        <v>102</v>
      </c>
      <c r="F493" t="s">
        <v>473</v>
      </c>
      <c r="G493">
        <v>344</v>
      </c>
      <c r="H493" t="s">
        <v>474</v>
      </c>
    </row>
    <row r="494" spans="2:8" x14ac:dyDescent="0.25">
      <c r="E494">
        <v>117</v>
      </c>
      <c r="F494" t="s">
        <v>483</v>
      </c>
      <c r="G494">
        <v>225</v>
      </c>
      <c r="H494" t="s">
        <v>486</v>
      </c>
    </row>
    <row r="495" spans="2:8" x14ac:dyDescent="0.25">
      <c r="E495">
        <v>122</v>
      </c>
      <c r="F495" t="s">
        <v>478</v>
      </c>
      <c r="G495">
        <v>188</v>
      </c>
      <c r="H495" t="s">
        <v>467</v>
      </c>
    </row>
    <row r="496" spans="2:8" x14ac:dyDescent="0.25">
      <c r="E496">
        <v>128</v>
      </c>
      <c r="F496" t="s">
        <v>479</v>
      </c>
      <c r="G496">
        <v>483</v>
      </c>
      <c r="H496" t="s">
        <v>480</v>
      </c>
    </row>
    <row r="497" spans="2:8" x14ac:dyDescent="0.25">
      <c r="E497">
        <v>160</v>
      </c>
      <c r="F497" t="s">
        <v>435</v>
      </c>
      <c r="G497">
        <v>378</v>
      </c>
      <c r="H497" t="s">
        <v>417</v>
      </c>
    </row>
    <row r="498" spans="2:8" x14ac:dyDescent="0.25">
      <c r="E498">
        <v>161</v>
      </c>
      <c r="F498" t="s">
        <v>481</v>
      </c>
      <c r="G498">
        <v>44</v>
      </c>
      <c r="H498" t="s">
        <v>431</v>
      </c>
    </row>
    <row r="499" spans="2:8" x14ac:dyDescent="0.25">
      <c r="E499">
        <v>167</v>
      </c>
      <c r="F499" t="s">
        <v>482</v>
      </c>
      <c r="G499">
        <v>41</v>
      </c>
      <c r="H499" t="s">
        <v>118</v>
      </c>
    </row>
    <row r="500" spans="2:8" x14ac:dyDescent="0.25">
      <c r="E500">
        <v>169</v>
      </c>
      <c r="F500" t="s">
        <v>476</v>
      </c>
      <c r="G500">
        <v>121</v>
      </c>
      <c r="H500" t="s">
        <v>477</v>
      </c>
    </row>
    <row r="501" spans="2:8" x14ac:dyDescent="0.25">
      <c r="B501" s="10">
        <v>0.50694444444444442</v>
      </c>
      <c r="C501">
        <v>128</v>
      </c>
      <c r="D501" t="s">
        <v>307</v>
      </c>
      <c r="E501">
        <v>2</v>
      </c>
      <c r="F501" t="s">
        <v>238</v>
      </c>
      <c r="G501">
        <v>430</v>
      </c>
      <c r="H501" t="s">
        <v>303</v>
      </c>
    </row>
    <row r="502" spans="2:8" x14ac:dyDescent="0.25">
      <c r="E502">
        <v>28</v>
      </c>
      <c r="F502" t="s">
        <v>309</v>
      </c>
      <c r="G502">
        <v>443</v>
      </c>
      <c r="H502" t="s">
        <v>310</v>
      </c>
    </row>
    <row r="503" spans="2:8" x14ac:dyDescent="0.25">
      <c r="E503">
        <v>49</v>
      </c>
      <c r="F503" t="s">
        <v>311</v>
      </c>
      <c r="G503">
        <v>258</v>
      </c>
      <c r="H503" t="s">
        <v>279</v>
      </c>
    </row>
    <row r="504" spans="2:8" x14ac:dyDescent="0.25">
      <c r="E504">
        <v>54</v>
      </c>
      <c r="F504" t="s">
        <v>314</v>
      </c>
      <c r="G504">
        <v>444</v>
      </c>
      <c r="H504" t="s">
        <v>316</v>
      </c>
    </row>
    <row r="505" spans="2:8" x14ac:dyDescent="0.25">
      <c r="E505">
        <v>77</v>
      </c>
      <c r="F505" t="s">
        <v>252</v>
      </c>
      <c r="G505">
        <v>463</v>
      </c>
      <c r="H505" t="s">
        <v>317</v>
      </c>
    </row>
    <row r="506" spans="2:8" x14ac:dyDescent="0.25">
      <c r="E506">
        <v>90</v>
      </c>
      <c r="F506" t="s">
        <v>328</v>
      </c>
      <c r="G506">
        <v>168</v>
      </c>
      <c r="H506" t="s">
        <v>195</v>
      </c>
    </row>
    <row r="507" spans="2:8" x14ac:dyDescent="0.25">
      <c r="E507">
        <v>105</v>
      </c>
      <c r="F507" t="s">
        <v>146</v>
      </c>
      <c r="G507">
        <v>376</v>
      </c>
      <c r="H507" t="s">
        <v>150</v>
      </c>
    </row>
    <row r="508" spans="2:8" x14ac:dyDescent="0.25">
      <c r="E508">
        <v>131</v>
      </c>
      <c r="F508" t="s">
        <v>322</v>
      </c>
      <c r="G508">
        <v>455</v>
      </c>
      <c r="H508" t="s">
        <v>292</v>
      </c>
    </row>
    <row r="509" spans="2:8" x14ac:dyDescent="0.25">
      <c r="E509">
        <v>164</v>
      </c>
      <c r="F509" t="s">
        <v>323</v>
      </c>
      <c r="G509">
        <v>32</v>
      </c>
      <c r="H509" t="s">
        <v>324</v>
      </c>
    </row>
    <row r="510" spans="2:8" x14ac:dyDescent="0.25">
      <c r="E510">
        <v>168</v>
      </c>
      <c r="F510" t="s">
        <v>325</v>
      </c>
      <c r="G510">
        <v>12</v>
      </c>
      <c r="H510" t="s">
        <v>192</v>
      </c>
    </row>
    <row r="511" spans="2:8" x14ac:dyDescent="0.25">
      <c r="E511">
        <v>183</v>
      </c>
      <c r="F511" t="s">
        <v>318</v>
      </c>
      <c r="G511">
        <v>438</v>
      </c>
      <c r="H511" t="s">
        <v>321</v>
      </c>
    </row>
    <row r="512" spans="2:8" x14ac:dyDescent="0.25">
      <c r="B512" s="10">
        <v>0.53125</v>
      </c>
      <c r="C512">
        <v>291</v>
      </c>
      <c r="D512" t="s">
        <v>549</v>
      </c>
      <c r="E512">
        <v>83</v>
      </c>
      <c r="F512" t="s">
        <v>515</v>
      </c>
      <c r="G512">
        <v>311</v>
      </c>
      <c r="H512" t="s">
        <v>538</v>
      </c>
    </row>
    <row r="513" spans="2:8" x14ac:dyDescent="0.25">
      <c r="E513">
        <v>112</v>
      </c>
      <c r="F513" t="s">
        <v>452</v>
      </c>
      <c r="G513">
        <v>336</v>
      </c>
      <c r="H513" t="s">
        <v>158</v>
      </c>
    </row>
    <row r="514" spans="2:8" x14ac:dyDescent="0.25">
      <c r="E514">
        <v>166</v>
      </c>
      <c r="F514" t="s">
        <v>501</v>
      </c>
      <c r="G514">
        <v>478</v>
      </c>
      <c r="H514" t="s">
        <v>502</v>
      </c>
    </row>
    <row r="515" spans="2:8" x14ac:dyDescent="0.25">
      <c r="B515" s="10">
        <v>0.54166666666666663</v>
      </c>
      <c r="C515">
        <v>143</v>
      </c>
      <c r="D515" t="s">
        <v>354</v>
      </c>
      <c r="E515">
        <v>1</v>
      </c>
      <c r="F515" t="s">
        <v>186</v>
      </c>
      <c r="G515">
        <v>431</v>
      </c>
      <c r="H515" t="s">
        <v>187</v>
      </c>
    </row>
    <row r="516" spans="2:8" x14ac:dyDescent="0.25">
      <c r="E516">
        <v>33</v>
      </c>
      <c r="F516" t="s">
        <v>194</v>
      </c>
      <c r="G516">
        <v>168</v>
      </c>
      <c r="H516" t="s">
        <v>195</v>
      </c>
    </row>
    <row r="517" spans="2:8" x14ac:dyDescent="0.25">
      <c r="E517">
        <v>77</v>
      </c>
      <c r="F517" t="s">
        <v>252</v>
      </c>
      <c r="G517">
        <v>463</v>
      </c>
      <c r="H517" t="s">
        <v>317</v>
      </c>
    </row>
    <row r="518" spans="2:8" x14ac:dyDescent="0.25">
      <c r="E518">
        <v>82</v>
      </c>
      <c r="F518" t="s">
        <v>262</v>
      </c>
      <c r="G518">
        <v>445</v>
      </c>
      <c r="H518" t="s">
        <v>182</v>
      </c>
    </row>
    <row r="519" spans="2:8" x14ac:dyDescent="0.25">
      <c r="E519">
        <v>84</v>
      </c>
      <c r="F519" t="s">
        <v>204</v>
      </c>
      <c r="G519">
        <v>445</v>
      </c>
      <c r="H519" t="s">
        <v>182</v>
      </c>
    </row>
    <row r="520" spans="2:8" x14ac:dyDescent="0.25">
      <c r="E520">
        <v>125</v>
      </c>
      <c r="F520" t="s">
        <v>208</v>
      </c>
      <c r="G520">
        <v>223</v>
      </c>
      <c r="H520" t="s">
        <v>166</v>
      </c>
    </row>
    <row r="521" spans="2:8" x14ac:dyDescent="0.25">
      <c r="E521">
        <v>131</v>
      </c>
      <c r="F521" t="s">
        <v>322</v>
      </c>
      <c r="G521">
        <v>455</v>
      </c>
      <c r="H521" t="s">
        <v>292</v>
      </c>
    </row>
    <row r="522" spans="2:8" x14ac:dyDescent="0.25">
      <c r="E522">
        <v>136</v>
      </c>
      <c r="F522" t="s">
        <v>274</v>
      </c>
      <c r="G522">
        <v>175</v>
      </c>
      <c r="H522" t="s">
        <v>275</v>
      </c>
    </row>
    <row r="523" spans="2:8" x14ac:dyDescent="0.25">
      <c r="E523">
        <v>140</v>
      </c>
      <c r="F523" t="s">
        <v>209</v>
      </c>
      <c r="G523">
        <v>11</v>
      </c>
      <c r="H523" t="s">
        <v>211</v>
      </c>
    </row>
    <row r="524" spans="2:8" x14ac:dyDescent="0.25">
      <c r="E524">
        <v>148</v>
      </c>
      <c r="F524" t="s">
        <v>269</v>
      </c>
      <c r="G524">
        <v>34</v>
      </c>
      <c r="H524" t="s">
        <v>272</v>
      </c>
    </row>
    <row r="525" spans="2:8" x14ac:dyDescent="0.25">
      <c r="E525">
        <v>151</v>
      </c>
      <c r="F525" t="s">
        <v>212</v>
      </c>
      <c r="G525">
        <v>75</v>
      </c>
      <c r="H525" t="s">
        <v>278</v>
      </c>
    </row>
    <row r="526" spans="2:8" x14ac:dyDescent="0.25">
      <c r="E526">
        <v>154</v>
      </c>
      <c r="F526" t="s">
        <v>214</v>
      </c>
      <c r="G526">
        <v>437</v>
      </c>
      <c r="H526" t="s">
        <v>294</v>
      </c>
    </row>
    <row r="527" spans="2:8" x14ac:dyDescent="0.25">
      <c r="E527">
        <v>164</v>
      </c>
      <c r="F527" t="s">
        <v>323</v>
      </c>
      <c r="G527">
        <v>32</v>
      </c>
      <c r="H527" t="s">
        <v>324</v>
      </c>
    </row>
    <row r="528" spans="2:8" x14ac:dyDescent="0.25">
      <c r="E528">
        <v>178</v>
      </c>
      <c r="F528" t="s">
        <v>337</v>
      </c>
      <c r="G528">
        <v>127</v>
      </c>
      <c r="H528" t="s">
        <v>338</v>
      </c>
    </row>
    <row r="529" spans="2:8" x14ac:dyDescent="0.25">
      <c r="B529" s="10">
        <v>0.57291666666666663</v>
      </c>
      <c r="C529">
        <v>292</v>
      </c>
      <c r="D529" t="s">
        <v>551</v>
      </c>
      <c r="E529">
        <v>19</v>
      </c>
      <c r="F529" t="s">
        <v>497</v>
      </c>
      <c r="G529">
        <v>430</v>
      </c>
      <c r="H529" t="s">
        <v>303</v>
      </c>
    </row>
    <row r="530" spans="2:8" x14ac:dyDescent="0.25">
      <c r="E530">
        <v>30</v>
      </c>
      <c r="F530" t="s">
        <v>541</v>
      </c>
      <c r="G530">
        <v>195</v>
      </c>
      <c r="H530" t="s">
        <v>206</v>
      </c>
    </row>
    <row r="531" spans="2:8" x14ac:dyDescent="0.25">
      <c r="B531" s="10">
        <v>0.58333333333333337</v>
      </c>
      <c r="C531">
        <v>136</v>
      </c>
      <c r="D531" t="s">
        <v>339</v>
      </c>
      <c r="E531">
        <v>39</v>
      </c>
      <c r="F531" t="s">
        <v>197</v>
      </c>
      <c r="G531">
        <v>120</v>
      </c>
      <c r="H531" t="s">
        <v>341</v>
      </c>
    </row>
    <row r="532" spans="2:8" x14ac:dyDescent="0.25">
      <c r="E532">
        <v>43</v>
      </c>
      <c r="F532" t="s">
        <v>222</v>
      </c>
      <c r="G532">
        <v>223</v>
      </c>
      <c r="H532" t="s">
        <v>166</v>
      </c>
    </row>
    <row r="533" spans="2:8" x14ac:dyDescent="0.25">
      <c r="E533">
        <v>71</v>
      </c>
      <c r="F533" t="s">
        <v>202</v>
      </c>
      <c r="G533">
        <v>477</v>
      </c>
      <c r="H533" t="s">
        <v>287</v>
      </c>
    </row>
    <row r="534" spans="2:8" x14ac:dyDescent="0.25">
      <c r="E534">
        <v>100</v>
      </c>
      <c r="F534" t="s">
        <v>172</v>
      </c>
      <c r="G534">
        <v>231</v>
      </c>
      <c r="H534" t="s">
        <v>255</v>
      </c>
    </row>
    <row r="535" spans="2:8" x14ac:dyDescent="0.25">
      <c r="E535">
        <v>116</v>
      </c>
      <c r="F535" t="s">
        <v>231</v>
      </c>
      <c r="G535">
        <v>335</v>
      </c>
      <c r="H535" t="s">
        <v>306</v>
      </c>
    </row>
    <row r="536" spans="2:8" x14ac:dyDescent="0.25">
      <c r="E536">
        <v>137</v>
      </c>
      <c r="F536" t="s">
        <v>228</v>
      </c>
      <c r="G536">
        <v>277</v>
      </c>
      <c r="H536" t="s">
        <v>229</v>
      </c>
    </row>
    <row r="537" spans="2:8" x14ac:dyDescent="0.25">
      <c r="E537">
        <v>139</v>
      </c>
      <c r="F537" t="s">
        <v>285</v>
      </c>
      <c r="G537">
        <v>10</v>
      </c>
      <c r="H537" t="s">
        <v>286</v>
      </c>
    </row>
    <row r="538" spans="2:8" x14ac:dyDescent="0.25">
      <c r="B538" s="10">
        <v>0.60416666666666663</v>
      </c>
      <c r="C538">
        <v>956</v>
      </c>
      <c r="D538" t="s">
        <v>764</v>
      </c>
      <c r="E538">
        <v>6</v>
      </c>
      <c r="F538" t="s">
        <v>379</v>
      </c>
      <c r="G538">
        <v>191</v>
      </c>
      <c r="H538" t="s">
        <v>380</v>
      </c>
    </row>
    <row r="539" spans="2:8" x14ac:dyDescent="0.25">
      <c r="E539">
        <v>49</v>
      </c>
      <c r="F539" t="s">
        <v>311</v>
      </c>
      <c r="G539">
        <v>258</v>
      </c>
      <c r="H539" t="s">
        <v>279</v>
      </c>
    </row>
    <row r="540" spans="2:8" x14ac:dyDescent="0.25">
      <c r="E540">
        <v>81</v>
      </c>
      <c r="F540" t="s">
        <v>98</v>
      </c>
      <c r="G540">
        <v>195</v>
      </c>
      <c r="H540" t="s">
        <v>206</v>
      </c>
    </row>
    <row r="541" spans="2:8" x14ac:dyDescent="0.25">
      <c r="E541">
        <v>106</v>
      </c>
      <c r="F541" t="s">
        <v>516</v>
      </c>
      <c r="G541">
        <v>40</v>
      </c>
      <c r="H541" t="s">
        <v>371</v>
      </c>
    </row>
    <row r="542" spans="2:8" x14ac:dyDescent="0.25">
      <c r="E542">
        <v>165</v>
      </c>
      <c r="F542" t="s">
        <v>459</v>
      </c>
      <c r="G542">
        <v>311</v>
      </c>
      <c r="H542" t="s">
        <v>538</v>
      </c>
    </row>
    <row r="543" spans="2:8" x14ac:dyDescent="0.25">
      <c r="B543" s="10">
        <v>0.625</v>
      </c>
      <c r="C543">
        <v>405</v>
      </c>
      <c r="D543" t="s">
        <v>559</v>
      </c>
      <c r="E543">
        <v>73</v>
      </c>
      <c r="F543" t="s">
        <v>442</v>
      </c>
      <c r="G543">
        <v>199</v>
      </c>
      <c r="H543" t="s">
        <v>498</v>
      </c>
    </row>
    <row r="544" spans="2:8" x14ac:dyDescent="0.25">
      <c r="E544">
        <v>155</v>
      </c>
      <c r="F544" t="s">
        <v>446</v>
      </c>
      <c r="G544">
        <v>157</v>
      </c>
      <c r="H544" t="s">
        <v>215</v>
      </c>
    </row>
    <row r="545" spans="2:8" x14ac:dyDescent="0.25">
      <c r="C545">
        <v>411</v>
      </c>
      <c r="D545" t="s">
        <v>566</v>
      </c>
      <c r="E545">
        <v>80</v>
      </c>
      <c r="F545" t="s">
        <v>428</v>
      </c>
      <c r="G545">
        <v>446</v>
      </c>
      <c r="H545" t="s">
        <v>404</v>
      </c>
    </row>
    <row r="546" spans="2:8" x14ac:dyDescent="0.25">
      <c r="B546" s="10">
        <v>0.63541666666666663</v>
      </c>
      <c r="C546">
        <v>963</v>
      </c>
      <c r="D546" t="s">
        <v>765</v>
      </c>
      <c r="E546">
        <v>78</v>
      </c>
      <c r="F546" t="s">
        <v>617</v>
      </c>
      <c r="G546">
        <v>39</v>
      </c>
      <c r="H546" t="s">
        <v>618</v>
      </c>
    </row>
    <row r="547" spans="2:8" x14ac:dyDescent="0.25">
      <c r="E547">
        <v>158</v>
      </c>
      <c r="F547" t="s">
        <v>600</v>
      </c>
      <c r="G547">
        <v>311</v>
      </c>
      <c r="H547" t="s">
        <v>538</v>
      </c>
    </row>
    <row r="548" spans="2:8" x14ac:dyDescent="0.25">
      <c r="E548">
        <v>184</v>
      </c>
      <c r="F548" t="s">
        <v>581</v>
      </c>
      <c r="G548">
        <v>382</v>
      </c>
      <c r="H548" t="s">
        <v>246</v>
      </c>
    </row>
    <row r="549" spans="2:8" x14ac:dyDescent="0.25">
      <c r="B549" s="10">
        <v>0.64930555555555558</v>
      </c>
      <c r="C549">
        <v>195</v>
      </c>
      <c r="D549" t="s">
        <v>407</v>
      </c>
      <c r="E549">
        <v>103</v>
      </c>
      <c r="F549" t="s">
        <v>179</v>
      </c>
      <c r="G549">
        <v>446</v>
      </c>
      <c r="H549" t="s">
        <v>404</v>
      </c>
    </row>
    <row r="550" spans="2:8" x14ac:dyDescent="0.25">
      <c r="B550" s="10">
        <v>0.65625</v>
      </c>
      <c r="C550">
        <v>513</v>
      </c>
      <c r="D550" t="s">
        <v>603</v>
      </c>
      <c r="E550">
        <v>99</v>
      </c>
      <c r="F550" t="s">
        <v>591</v>
      </c>
      <c r="G550">
        <v>95</v>
      </c>
      <c r="H550" t="s">
        <v>455</v>
      </c>
    </row>
    <row r="551" spans="2:8" x14ac:dyDescent="0.25">
      <c r="E551">
        <v>175</v>
      </c>
      <c r="F551" t="s">
        <v>436</v>
      </c>
      <c r="G551">
        <v>44</v>
      </c>
      <c r="H551" t="s">
        <v>431</v>
      </c>
    </row>
    <row r="552" spans="2:8" x14ac:dyDescent="0.25">
      <c r="B552" s="10">
        <v>0.66666666666666663</v>
      </c>
      <c r="C552">
        <v>417</v>
      </c>
      <c r="D552" t="s">
        <v>570</v>
      </c>
      <c r="E552">
        <v>73</v>
      </c>
      <c r="F552" t="s">
        <v>442</v>
      </c>
      <c r="G552">
        <v>199</v>
      </c>
      <c r="H552" t="s">
        <v>498</v>
      </c>
    </row>
    <row r="553" spans="2:8" x14ac:dyDescent="0.25">
      <c r="E553">
        <v>126</v>
      </c>
      <c r="F553" t="s">
        <v>456</v>
      </c>
      <c r="G553">
        <v>235</v>
      </c>
      <c r="H553" t="s">
        <v>517</v>
      </c>
    </row>
    <row r="554" spans="2:8" x14ac:dyDescent="0.25">
      <c r="E554">
        <v>127</v>
      </c>
      <c r="F554" t="s">
        <v>107</v>
      </c>
      <c r="G554">
        <v>106</v>
      </c>
      <c r="H554" t="s">
        <v>109</v>
      </c>
    </row>
    <row r="555" spans="2:8" x14ac:dyDescent="0.25">
      <c r="E555">
        <v>145</v>
      </c>
      <c r="F555" t="s">
        <v>432</v>
      </c>
      <c r="G555">
        <v>181</v>
      </c>
      <c r="H555" t="s">
        <v>243</v>
      </c>
    </row>
    <row r="556" spans="2:8" x14ac:dyDescent="0.25">
      <c r="E556">
        <v>185</v>
      </c>
      <c r="F556" t="s">
        <v>444</v>
      </c>
      <c r="G556">
        <v>42</v>
      </c>
      <c r="H556" t="s">
        <v>256</v>
      </c>
    </row>
    <row r="557" spans="2:8" x14ac:dyDescent="0.25">
      <c r="B557" s="10">
        <v>0.67708333333333337</v>
      </c>
      <c r="C557">
        <v>240</v>
      </c>
      <c r="D557" t="s">
        <v>518</v>
      </c>
      <c r="E557">
        <v>23</v>
      </c>
      <c r="F557" t="s">
        <v>490</v>
      </c>
      <c r="G557">
        <v>75</v>
      </c>
      <c r="H557" t="s">
        <v>278</v>
      </c>
    </row>
    <row r="558" spans="2:8" x14ac:dyDescent="0.25">
      <c r="E558">
        <v>26</v>
      </c>
      <c r="F558" t="s">
        <v>491</v>
      </c>
      <c r="G558">
        <v>468</v>
      </c>
      <c r="H558" t="s">
        <v>508</v>
      </c>
    </row>
    <row r="559" spans="2:8" x14ac:dyDescent="0.25">
      <c r="E559">
        <v>34</v>
      </c>
      <c r="F559" t="s">
        <v>507</v>
      </c>
      <c r="G559">
        <v>468</v>
      </c>
      <c r="H559" t="s">
        <v>508</v>
      </c>
    </row>
    <row r="560" spans="2:8" x14ac:dyDescent="0.25">
      <c r="E560">
        <v>35</v>
      </c>
      <c r="F560" t="s">
        <v>494</v>
      </c>
      <c r="G560">
        <v>431</v>
      </c>
      <c r="H560" t="s">
        <v>187</v>
      </c>
    </row>
    <row r="561" spans="2:8" x14ac:dyDescent="0.25">
      <c r="E561">
        <v>112</v>
      </c>
      <c r="F561" t="s">
        <v>452</v>
      </c>
      <c r="G561">
        <v>336</v>
      </c>
      <c r="H561" t="s">
        <v>158</v>
      </c>
    </row>
    <row r="562" spans="2:8" x14ac:dyDescent="0.25">
      <c r="E562">
        <v>114</v>
      </c>
      <c r="F562" t="s">
        <v>448</v>
      </c>
      <c r="G562">
        <v>339</v>
      </c>
      <c r="H562" t="s">
        <v>493</v>
      </c>
    </row>
    <row r="563" spans="2:8" x14ac:dyDescent="0.25">
      <c r="E563">
        <v>121</v>
      </c>
      <c r="F563" t="s">
        <v>451</v>
      </c>
      <c r="G563">
        <v>337</v>
      </c>
      <c r="H563" t="s">
        <v>511</v>
      </c>
    </row>
    <row r="564" spans="2:8" x14ac:dyDescent="0.25">
      <c r="E564">
        <v>132</v>
      </c>
      <c r="F564" t="s">
        <v>509</v>
      </c>
      <c r="G564">
        <v>484</v>
      </c>
      <c r="H564" t="s">
        <v>500</v>
      </c>
    </row>
    <row r="565" spans="2:8" x14ac:dyDescent="0.25">
      <c r="E565">
        <v>143</v>
      </c>
      <c r="F565" t="s">
        <v>492</v>
      </c>
      <c r="G565">
        <v>355</v>
      </c>
      <c r="H565" t="s">
        <v>820</v>
      </c>
    </row>
    <row r="566" spans="2:8" x14ac:dyDescent="0.25">
      <c r="E566">
        <v>152</v>
      </c>
      <c r="F566" t="s">
        <v>510</v>
      </c>
      <c r="G566">
        <v>180</v>
      </c>
      <c r="H566" t="s">
        <v>45</v>
      </c>
    </row>
    <row r="567" spans="2:8" x14ac:dyDescent="0.25">
      <c r="E567">
        <v>171</v>
      </c>
      <c r="F567" t="s">
        <v>457</v>
      </c>
      <c r="G567">
        <v>106</v>
      </c>
      <c r="H567" t="s">
        <v>109</v>
      </c>
    </row>
    <row r="568" spans="2:8" x14ac:dyDescent="0.25">
      <c r="E568">
        <v>176</v>
      </c>
      <c r="F568" t="s">
        <v>430</v>
      </c>
      <c r="G568">
        <v>44</v>
      </c>
      <c r="H568" t="s">
        <v>431</v>
      </c>
    </row>
    <row r="569" spans="2:8" x14ac:dyDescent="0.25">
      <c r="E569">
        <v>181</v>
      </c>
      <c r="F569" t="s">
        <v>466</v>
      </c>
      <c r="G569">
        <v>301</v>
      </c>
      <c r="H569" t="s">
        <v>437</v>
      </c>
    </row>
    <row r="570" spans="2:8" x14ac:dyDescent="0.25">
      <c r="B570" s="10">
        <v>0.69444444444444442</v>
      </c>
      <c r="C570">
        <v>521</v>
      </c>
      <c r="D570" t="s">
        <v>609</v>
      </c>
      <c r="E570">
        <v>74</v>
      </c>
      <c r="F570" t="s">
        <v>602</v>
      </c>
      <c r="G570">
        <v>231</v>
      </c>
      <c r="H570" t="s">
        <v>255</v>
      </c>
    </row>
    <row r="571" spans="2:8" x14ac:dyDescent="0.25">
      <c r="E571">
        <v>182</v>
      </c>
      <c r="F571" t="s">
        <v>447</v>
      </c>
      <c r="G571">
        <v>199</v>
      </c>
      <c r="H571" t="s">
        <v>498</v>
      </c>
    </row>
    <row r="572" spans="2:8" x14ac:dyDescent="0.25">
      <c r="E572">
        <v>185</v>
      </c>
      <c r="F572" t="s">
        <v>444</v>
      </c>
      <c r="G572">
        <v>42</v>
      </c>
      <c r="H572" t="s">
        <v>256</v>
      </c>
    </row>
    <row r="573" spans="2:8" x14ac:dyDescent="0.25">
      <c r="B573" s="10">
        <v>0.70833333333333337</v>
      </c>
      <c r="C573">
        <v>131</v>
      </c>
      <c r="D573" t="s">
        <v>333</v>
      </c>
      <c r="E573">
        <v>1</v>
      </c>
      <c r="F573" t="s">
        <v>186</v>
      </c>
      <c r="G573">
        <v>431</v>
      </c>
      <c r="H573" t="s">
        <v>187</v>
      </c>
    </row>
    <row r="574" spans="2:8" x14ac:dyDescent="0.25">
      <c r="E574">
        <v>2</v>
      </c>
      <c r="F574" t="s">
        <v>238</v>
      </c>
      <c r="G574">
        <v>430</v>
      </c>
      <c r="H574" t="s">
        <v>303</v>
      </c>
    </row>
    <row r="575" spans="2:8" x14ac:dyDescent="0.25">
      <c r="E575">
        <v>28</v>
      </c>
      <c r="F575" t="s">
        <v>309</v>
      </c>
      <c r="G575">
        <v>443</v>
      </c>
      <c r="H575" t="s">
        <v>310</v>
      </c>
    </row>
    <row r="576" spans="2:8" x14ac:dyDescent="0.25">
      <c r="E576">
        <v>46</v>
      </c>
      <c r="F576" t="s">
        <v>290</v>
      </c>
      <c r="G576">
        <v>455</v>
      </c>
      <c r="H576" t="s">
        <v>292</v>
      </c>
    </row>
    <row r="577" spans="2:8" x14ac:dyDescent="0.25">
      <c r="E577">
        <v>48</v>
      </c>
      <c r="F577" t="s">
        <v>240</v>
      </c>
      <c r="G577">
        <v>181</v>
      </c>
      <c r="H577" t="s">
        <v>243</v>
      </c>
    </row>
    <row r="578" spans="2:8" x14ac:dyDescent="0.25">
      <c r="E578">
        <v>49</v>
      </c>
      <c r="F578" t="s">
        <v>311</v>
      </c>
      <c r="G578">
        <v>258</v>
      </c>
      <c r="H578" t="s">
        <v>279</v>
      </c>
    </row>
    <row r="579" spans="2:8" x14ac:dyDescent="0.25">
      <c r="E579">
        <v>69</v>
      </c>
      <c r="F579" t="s">
        <v>335</v>
      </c>
      <c r="G579">
        <v>462</v>
      </c>
      <c r="H579" t="s">
        <v>137</v>
      </c>
    </row>
    <row r="580" spans="2:8" x14ac:dyDescent="0.25">
      <c r="E580">
        <v>90</v>
      </c>
      <c r="F580" t="s">
        <v>328</v>
      </c>
      <c r="G580">
        <v>168</v>
      </c>
      <c r="H580" t="s">
        <v>195</v>
      </c>
    </row>
    <row r="581" spans="2:8" x14ac:dyDescent="0.25">
      <c r="E581">
        <v>125</v>
      </c>
      <c r="F581" t="s">
        <v>208</v>
      </c>
      <c r="G581">
        <v>223</v>
      </c>
      <c r="H581" t="s">
        <v>166</v>
      </c>
    </row>
    <row r="582" spans="2:8" x14ac:dyDescent="0.25">
      <c r="E582">
        <v>135</v>
      </c>
      <c r="F582" t="s">
        <v>248</v>
      </c>
      <c r="G582">
        <v>262</v>
      </c>
      <c r="H582" t="s">
        <v>250</v>
      </c>
    </row>
    <row r="583" spans="2:8" x14ac:dyDescent="0.25">
      <c r="E583">
        <v>140</v>
      </c>
      <c r="F583" t="s">
        <v>209</v>
      </c>
      <c r="G583">
        <v>11</v>
      </c>
      <c r="H583" t="s">
        <v>211</v>
      </c>
    </row>
    <row r="584" spans="2:8" x14ac:dyDescent="0.25">
      <c r="E584">
        <v>151</v>
      </c>
      <c r="F584" t="s">
        <v>212</v>
      </c>
      <c r="G584">
        <v>75</v>
      </c>
      <c r="H584" t="s">
        <v>278</v>
      </c>
    </row>
    <row r="585" spans="2:8" x14ac:dyDescent="0.25">
      <c r="E585">
        <v>154</v>
      </c>
      <c r="F585" t="s">
        <v>214</v>
      </c>
      <c r="G585">
        <v>437</v>
      </c>
      <c r="H585" t="s">
        <v>294</v>
      </c>
    </row>
    <row r="586" spans="2:8" x14ac:dyDescent="0.25">
      <c r="E586">
        <v>162</v>
      </c>
      <c r="F586" t="s">
        <v>175</v>
      </c>
      <c r="G586">
        <v>307</v>
      </c>
      <c r="H586" t="s">
        <v>178</v>
      </c>
    </row>
    <row r="587" spans="2:8" x14ac:dyDescent="0.25">
      <c r="E587">
        <v>168</v>
      </c>
      <c r="F587" t="s">
        <v>325</v>
      </c>
      <c r="G587">
        <v>12</v>
      </c>
      <c r="H587" t="s">
        <v>192</v>
      </c>
    </row>
    <row r="588" spans="2:8" x14ac:dyDescent="0.25">
      <c r="E588">
        <v>178</v>
      </c>
      <c r="F588" t="s">
        <v>337</v>
      </c>
      <c r="G588">
        <v>127</v>
      </c>
      <c r="H588" t="s">
        <v>338</v>
      </c>
    </row>
    <row r="589" spans="2:8" x14ac:dyDescent="0.25">
      <c r="E589">
        <v>183</v>
      </c>
      <c r="F589" t="s">
        <v>318</v>
      </c>
      <c r="G589">
        <v>438</v>
      </c>
      <c r="H589" t="s">
        <v>321</v>
      </c>
    </row>
    <row r="590" spans="2:8" x14ac:dyDescent="0.25">
      <c r="E590">
        <v>186</v>
      </c>
      <c r="F590" t="s">
        <v>263</v>
      </c>
      <c r="G590">
        <v>207</v>
      </c>
      <c r="H590" t="s">
        <v>267</v>
      </c>
    </row>
    <row r="591" spans="2:8" x14ac:dyDescent="0.25">
      <c r="B591" s="10">
        <v>0.75</v>
      </c>
      <c r="C591">
        <v>419</v>
      </c>
      <c r="D591" t="s">
        <v>572</v>
      </c>
      <c r="E591">
        <v>20</v>
      </c>
      <c r="F591" t="s">
        <v>555</v>
      </c>
      <c r="G591">
        <v>468</v>
      </c>
      <c r="H591" t="s">
        <v>508</v>
      </c>
    </row>
    <row r="592" spans="2:8" x14ac:dyDescent="0.25">
      <c r="E592">
        <v>34</v>
      </c>
      <c r="F592" t="s">
        <v>507</v>
      </c>
      <c r="G592">
        <v>468</v>
      </c>
      <c r="H592" t="s">
        <v>508</v>
      </c>
    </row>
    <row r="593" spans="2:8" x14ac:dyDescent="0.25">
      <c r="B593" s="10">
        <v>0.76041666666666663</v>
      </c>
      <c r="C593">
        <v>420</v>
      </c>
      <c r="D593" t="s">
        <v>574</v>
      </c>
      <c r="E593">
        <v>42</v>
      </c>
      <c r="F593" t="s">
        <v>471</v>
      </c>
      <c r="G593">
        <v>95</v>
      </c>
      <c r="H593" t="s">
        <v>455</v>
      </c>
    </row>
    <row r="594" spans="2:8" x14ac:dyDescent="0.25">
      <c r="E594">
        <v>106</v>
      </c>
      <c r="F594" t="s">
        <v>516</v>
      </c>
      <c r="G594">
        <v>255</v>
      </c>
      <c r="H594" t="s">
        <v>576</v>
      </c>
    </row>
    <row r="595" spans="2:8" x14ac:dyDescent="0.25">
      <c r="E595">
        <v>128</v>
      </c>
      <c r="F595" t="s">
        <v>479</v>
      </c>
      <c r="G595">
        <v>344</v>
      </c>
      <c r="H595" t="s">
        <v>474</v>
      </c>
    </row>
    <row r="596" spans="2:8" x14ac:dyDescent="0.25">
      <c r="E596">
        <v>153</v>
      </c>
      <c r="F596" t="s">
        <v>458</v>
      </c>
      <c r="G596">
        <v>410</v>
      </c>
      <c r="H596" t="s">
        <v>171</v>
      </c>
    </row>
    <row r="597" spans="2:8" x14ac:dyDescent="0.25">
      <c r="E597">
        <v>155</v>
      </c>
      <c r="F597" t="s">
        <v>446</v>
      </c>
      <c r="G597">
        <v>157</v>
      </c>
      <c r="H597" t="s">
        <v>215</v>
      </c>
    </row>
    <row r="598" spans="2:8" x14ac:dyDescent="0.25">
      <c r="B598" s="10">
        <v>0.78125</v>
      </c>
      <c r="C598">
        <v>168</v>
      </c>
      <c r="D598" t="s">
        <v>826</v>
      </c>
      <c r="E598" t="s">
        <v>822</v>
      </c>
      <c r="F598" t="s">
        <v>822</v>
      </c>
      <c r="G598" t="s">
        <v>822</v>
      </c>
      <c r="H598" t="s">
        <v>822</v>
      </c>
    </row>
    <row r="599" spans="2:8" x14ac:dyDescent="0.25">
      <c r="B599" s="10">
        <v>0.8125</v>
      </c>
      <c r="C599">
        <v>477</v>
      </c>
      <c r="D599" t="s">
        <v>588</v>
      </c>
      <c r="E599">
        <v>19</v>
      </c>
      <c r="F599" t="s">
        <v>497</v>
      </c>
      <c r="G599">
        <v>157</v>
      </c>
      <c r="H599" t="s">
        <v>215</v>
      </c>
    </row>
    <row r="600" spans="2:8" x14ac:dyDescent="0.25">
      <c r="E600">
        <v>65</v>
      </c>
      <c r="F600" t="s">
        <v>103</v>
      </c>
      <c r="G600">
        <v>95</v>
      </c>
      <c r="H600" t="s">
        <v>455</v>
      </c>
    </row>
    <row r="601" spans="2:8" x14ac:dyDescent="0.25">
      <c r="E601">
        <v>68</v>
      </c>
      <c r="F601" t="s">
        <v>472</v>
      </c>
      <c r="G601">
        <v>446</v>
      </c>
      <c r="H601" t="s">
        <v>404</v>
      </c>
    </row>
    <row r="602" spans="2:8" x14ac:dyDescent="0.25">
      <c r="C602">
        <v>576</v>
      </c>
      <c r="D602" t="s">
        <v>587</v>
      </c>
      <c r="E602">
        <v>102</v>
      </c>
      <c r="F602" t="s">
        <v>473</v>
      </c>
      <c r="G602">
        <v>471</v>
      </c>
      <c r="H602" t="s">
        <v>474</v>
      </c>
    </row>
    <row r="603" spans="2:8" x14ac:dyDescent="0.25">
      <c r="B603" s="10">
        <v>0.83333333333333337</v>
      </c>
      <c r="C603">
        <v>91</v>
      </c>
      <c r="D603" t="s">
        <v>759</v>
      </c>
      <c r="E603">
        <v>22</v>
      </c>
      <c r="F603" t="s">
        <v>771</v>
      </c>
      <c r="G603">
        <v>306</v>
      </c>
      <c r="H603" t="s">
        <v>102</v>
      </c>
    </row>
    <row r="604" spans="2:8" x14ac:dyDescent="0.25">
      <c r="E604">
        <v>65</v>
      </c>
      <c r="F604" t="s">
        <v>103</v>
      </c>
      <c r="G604">
        <v>36</v>
      </c>
      <c r="H604" t="s">
        <v>106</v>
      </c>
    </row>
    <row r="605" spans="2:8" x14ac:dyDescent="0.25">
      <c r="E605">
        <v>115</v>
      </c>
      <c r="F605" t="s">
        <v>115</v>
      </c>
      <c r="G605">
        <v>41</v>
      </c>
      <c r="H605" t="s">
        <v>118</v>
      </c>
    </row>
    <row r="606" spans="2:8" x14ac:dyDescent="0.25">
      <c r="E606">
        <v>118</v>
      </c>
      <c r="F606" t="s">
        <v>111</v>
      </c>
      <c r="G606">
        <v>421</v>
      </c>
      <c r="H606" t="s">
        <v>112</v>
      </c>
    </row>
    <row r="607" spans="2:8" x14ac:dyDescent="0.25">
      <c r="E607">
        <v>127</v>
      </c>
      <c r="F607" t="s">
        <v>107</v>
      </c>
      <c r="G607">
        <v>106</v>
      </c>
      <c r="H607" t="s">
        <v>109</v>
      </c>
    </row>
    <row r="608" spans="2:8" x14ac:dyDescent="0.25">
      <c r="E608"/>
      <c r="F608"/>
      <c r="G608"/>
    </row>
    <row r="609" spans="1:8" x14ac:dyDescent="0.25">
      <c r="A609" s="1">
        <v>46220</v>
      </c>
      <c r="B609" s="10">
        <v>0.32291666666666669</v>
      </c>
      <c r="C609">
        <v>465</v>
      </c>
      <c r="D609" t="s">
        <v>584</v>
      </c>
      <c r="E609">
        <v>19</v>
      </c>
      <c r="F609" t="s">
        <v>497</v>
      </c>
      <c r="G609">
        <v>157</v>
      </c>
      <c r="H609" t="s">
        <v>215</v>
      </c>
    </row>
    <row r="610" spans="1:8" x14ac:dyDescent="0.25">
      <c r="E610">
        <v>68</v>
      </c>
      <c r="F610" t="s">
        <v>472</v>
      </c>
      <c r="G610">
        <v>446</v>
      </c>
      <c r="H610" t="s">
        <v>404</v>
      </c>
    </row>
    <row r="611" spans="1:8" x14ac:dyDescent="0.25">
      <c r="B611" s="10">
        <v>0.33333333333333331</v>
      </c>
      <c r="C611">
        <v>523</v>
      </c>
      <c r="D611" t="s">
        <v>613</v>
      </c>
      <c r="E611">
        <v>22</v>
      </c>
      <c r="F611" t="s">
        <v>771</v>
      </c>
      <c r="G611">
        <v>188</v>
      </c>
      <c r="H611" t="s">
        <v>467</v>
      </c>
    </row>
    <row r="612" spans="1:8" x14ac:dyDescent="0.25">
      <c r="E612">
        <v>61</v>
      </c>
      <c r="F612" t="s">
        <v>599</v>
      </c>
      <c r="G612">
        <v>189</v>
      </c>
      <c r="H612" t="s">
        <v>413</v>
      </c>
    </row>
    <row r="613" spans="1:8" x14ac:dyDescent="0.25">
      <c r="E613">
        <v>65</v>
      </c>
      <c r="F613" t="s">
        <v>103</v>
      </c>
      <c r="G613">
        <v>95</v>
      </c>
      <c r="H613" t="s">
        <v>455</v>
      </c>
    </row>
    <row r="614" spans="1:8" x14ac:dyDescent="0.25">
      <c r="E614">
        <v>115</v>
      </c>
      <c r="F614" t="s">
        <v>115</v>
      </c>
      <c r="G614">
        <v>41</v>
      </c>
      <c r="H614" t="s">
        <v>118</v>
      </c>
    </row>
    <row r="615" spans="1:8" x14ac:dyDescent="0.25">
      <c r="E615">
        <v>127</v>
      </c>
      <c r="F615" t="s">
        <v>107</v>
      </c>
      <c r="G615">
        <v>106</v>
      </c>
      <c r="H615" t="s">
        <v>109</v>
      </c>
    </row>
    <row r="616" spans="1:8" x14ac:dyDescent="0.25">
      <c r="E616">
        <v>138</v>
      </c>
      <c r="F616" t="s">
        <v>445</v>
      </c>
      <c r="G616">
        <v>44</v>
      </c>
      <c r="H616" t="s">
        <v>431</v>
      </c>
    </row>
    <row r="617" spans="1:8" x14ac:dyDescent="0.25">
      <c r="E617">
        <v>157</v>
      </c>
      <c r="F617" t="s">
        <v>594</v>
      </c>
      <c r="G617">
        <v>121</v>
      </c>
      <c r="H617" t="s">
        <v>477</v>
      </c>
    </row>
    <row r="618" spans="1:8" x14ac:dyDescent="0.25">
      <c r="B618" s="10">
        <v>0.34722222222222221</v>
      </c>
      <c r="C618">
        <v>124</v>
      </c>
      <c r="D618" t="s">
        <v>276</v>
      </c>
      <c r="E618">
        <v>10</v>
      </c>
      <c r="F618" t="s">
        <v>217</v>
      </c>
      <c r="G618">
        <v>75</v>
      </c>
      <c r="H618" t="s">
        <v>278</v>
      </c>
    </row>
    <row r="619" spans="1:8" x14ac:dyDescent="0.25">
      <c r="E619">
        <v>17</v>
      </c>
      <c r="F619" t="s">
        <v>193</v>
      </c>
      <c r="G619">
        <v>307</v>
      </c>
      <c r="H619" t="s">
        <v>178</v>
      </c>
    </row>
    <row r="620" spans="1:8" x14ac:dyDescent="0.25">
      <c r="E620">
        <v>37</v>
      </c>
      <c r="F620" t="s">
        <v>196</v>
      </c>
      <c r="G620">
        <v>223</v>
      </c>
      <c r="H620" t="s">
        <v>166</v>
      </c>
    </row>
    <row r="621" spans="1:8" x14ac:dyDescent="0.25">
      <c r="E621">
        <v>39</v>
      </c>
      <c r="F621" t="s">
        <v>197</v>
      </c>
      <c r="G621">
        <v>223</v>
      </c>
      <c r="H621" t="s">
        <v>166</v>
      </c>
    </row>
    <row r="622" spans="1:8" x14ac:dyDescent="0.25">
      <c r="E622">
        <v>70</v>
      </c>
      <c r="F622" t="s">
        <v>198</v>
      </c>
      <c r="G622">
        <v>258</v>
      </c>
      <c r="H622" t="s">
        <v>279</v>
      </c>
    </row>
    <row r="623" spans="1:8" x14ac:dyDescent="0.25">
      <c r="E623">
        <v>71</v>
      </c>
      <c r="F623" t="s">
        <v>202</v>
      </c>
      <c r="G623">
        <v>477</v>
      </c>
      <c r="H623" t="s">
        <v>287</v>
      </c>
    </row>
    <row r="624" spans="1:8" x14ac:dyDescent="0.25">
      <c r="E624">
        <v>108</v>
      </c>
      <c r="F624" t="s">
        <v>280</v>
      </c>
      <c r="G624">
        <v>215</v>
      </c>
      <c r="H624" t="s">
        <v>283</v>
      </c>
    </row>
    <row r="625" spans="2:8" x14ac:dyDescent="0.25">
      <c r="E625">
        <v>124</v>
      </c>
      <c r="F625" t="s">
        <v>207</v>
      </c>
      <c r="G625">
        <v>454</v>
      </c>
      <c r="H625" t="s">
        <v>82</v>
      </c>
    </row>
    <row r="626" spans="2:8" x14ac:dyDescent="0.25">
      <c r="E626">
        <v>139</v>
      </c>
      <c r="F626" t="s">
        <v>285</v>
      </c>
      <c r="G626">
        <v>10</v>
      </c>
      <c r="H626" t="s">
        <v>286</v>
      </c>
    </row>
    <row r="627" spans="2:8" x14ac:dyDescent="0.25">
      <c r="E627">
        <v>172</v>
      </c>
      <c r="F627" t="s">
        <v>216</v>
      </c>
      <c r="G627">
        <v>42</v>
      </c>
      <c r="H627" t="s">
        <v>256</v>
      </c>
    </row>
    <row r="628" spans="2:8" x14ac:dyDescent="0.25">
      <c r="E628">
        <v>177</v>
      </c>
      <c r="F628" t="s">
        <v>188</v>
      </c>
      <c r="G628">
        <v>12</v>
      </c>
      <c r="H628" t="s">
        <v>192</v>
      </c>
    </row>
    <row r="629" spans="2:8" x14ac:dyDescent="0.25">
      <c r="B629" s="10">
        <v>0.375</v>
      </c>
      <c r="C629">
        <v>238</v>
      </c>
      <c r="D629" t="s">
        <v>512</v>
      </c>
      <c r="E629">
        <v>58</v>
      </c>
      <c r="F629" t="s">
        <v>514</v>
      </c>
      <c r="G629">
        <v>463</v>
      </c>
      <c r="H629" t="s">
        <v>317</v>
      </c>
    </row>
    <row r="630" spans="2:8" x14ac:dyDescent="0.25">
      <c r="E630">
        <v>83</v>
      </c>
      <c r="F630" t="s">
        <v>515</v>
      </c>
      <c r="G630">
        <v>89</v>
      </c>
      <c r="H630" t="s">
        <v>203</v>
      </c>
    </row>
    <row r="631" spans="2:8" x14ac:dyDescent="0.25">
      <c r="E631">
        <v>106</v>
      </c>
      <c r="F631" t="s">
        <v>516</v>
      </c>
      <c r="G631">
        <v>40</v>
      </c>
      <c r="H631" t="s">
        <v>371</v>
      </c>
    </row>
    <row r="632" spans="2:8" x14ac:dyDescent="0.25">
      <c r="E632">
        <v>126</v>
      </c>
      <c r="F632" t="s">
        <v>456</v>
      </c>
      <c r="G632">
        <v>235</v>
      </c>
      <c r="H632" t="s">
        <v>517</v>
      </c>
    </row>
    <row r="633" spans="2:8" x14ac:dyDescent="0.25">
      <c r="E633">
        <v>144</v>
      </c>
      <c r="F633" t="s">
        <v>461</v>
      </c>
      <c r="G633">
        <v>415</v>
      </c>
      <c r="H633" t="s">
        <v>462</v>
      </c>
    </row>
    <row r="634" spans="2:8" x14ac:dyDescent="0.25">
      <c r="E634">
        <v>153</v>
      </c>
      <c r="F634" t="s">
        <v>458</v>
      </c>
      <c r="G634">
        <v>293</v>
      </c>
      <c r="H634" t="s">
        <v>261</v>
      </c>
    </row>
    <row r="635" spans="2:8" x14ac:dyDescent="0.25">
      <c r="E635">
        <v>165</v>
      </c>
      <c r="F635" t="s">
        <v>459</v>
      </c>
      <c r="G635">
        <v>368</v>
      </c>
      <c r="H635" t="s">
        <v>460</v>
      </c>
    </row>
    <row r="636" spans="2:8" x14ac:dyDescent="0.25">
      <c r="B636" s="10">
        <v>0.38541666666666669</v>
      </c>
      <c r="C636">
        <v>80</v>
      </c>
      <c r="D636" t="s">
        <v>130</v>
      </c>
      <c r="E636">
        <v>12</v>
      </c>
      <c r="F636" t="s">
        <v>121</v>
      </c>
      <c r="G636">
        <v>456</v>
      </c>
      <c r="H636" t="s">
        <v>122</v>
      </c>
    </row>
    <row r="637" spans="2:8" x14ac:dyDescent="0.25">
      <c r="E637">
        <v>21</v>
      </c>
      <c r="F637" t="s">
        <v>128</v>
      </c>
      <c r="G637">
        <v>345</v>
      </c>
      <c r="H637" t="s">
        <v>129</v>
      </c>
    </row>
    <row r="638" spans="2:8" x14ac:dyDescent="0.25">
      <c r="E638">
        <v>38</v>
      </c>
      <c r="F638" t="s">
        <v>124</v>
      </c>
      <c r="G638">
        <v>386</v>
      </c>
      <c r="H638" t="s">
        <v>126</v>
      </c>
    </row>
    <row r="639" spans="2:8" x14ac:dyDescent="0.25">
      <c r="E639">
        <v>63</v>
      </c>
      <c r="F639" t="s">
        <v>770</v>
      </c>
      <c r="G639">
        <v>482</v>
      </c>
      <c r="H639" t="s">
        <v>123</v>
      </c>
    </row>
    <row r="640" spans="2:8" x14ac:dyDescent="0.25">
      <c r="B640" s="10">
        <v>0.39583333333333331</v>
      </c>
      <c r="C640">
        <v>247</v>
      </c>
      <c r="D640" t="s">
        <v>526</v>
      </c>
      <c r="E640">
        <v>23</v>
      </c>
      <c r="F640" t="s">
        <v>490</v>
      </c>
      <c r="G640">
        <v>75</v>
      </c>
      <c r="H640" t="s">
        <v>278</v>
      </c>
    </row>
    <row r="641" spans="2:8" x14ac:dyDescent="0.25">
      <c r="E641">
        <v>29</v>
      </c>
      <c r="F641" t="s">
        <v>768</v>
      </c>
      <c r="G641">
        <v>463</v>
      </c>
      <c r="H641" t="s">
        <v>317</v>
      </c>
    </row>
    <row r="642" spans="2:8" x14ac:dyDescent="0.25">
      <c r="E642">
        <v>35</v>
      </c>
      <c r="F642" t="s">
        <v>494</v>
      </c>
      <c r="G642">
        <v>431</v>
      </c>
      <c r="H642" t="s">
        <v>187</v>
      </c>
    </row>
    <row r="643" spans="2:8" x14ac:dyDescent="0.25">
      <c r="B643" s="10">
        <v>0.40625</v>
      </c>
      <c r="C643">
        <v>146</v>
      </c>
      <c r="D643" t="s">
        <v>358</v>
      </c>
      <c r="E643">
        <v>162</v>
      </c>
      <c r="F643" t="s">
        <v>175</v>
      </c>
      <c r="G643">
        <v>307</v>
      </c>
      <c r="H643" t="s">
        <v>178</v>
      </c>
    </row>
    <row r="644" spans="2:8" x14ac:dyDescent="0.25">
      <c r="E644">
        <v>168</v>
      </c>
      <c r="F644" t="s">
        <v>325</v>
      </c>
      <c r="G644">
        <v>12</v>
      </c>
      <c r="H644" t="s">
        <v>192</v>
      </c>
    </row>
    <row r="645" spans="2:8" x14ac:dyDescent="0.25">
      <c r="E645">
        <v>183</v>
      </c>
      <c r="F645" t="s">
        <v>318</v>
      </c>
      <c r="G645">
        <v>438</v>
      </c>
      <c r="H645" t="s">
        <v>321</v>
      </c>
    </row>
    <row r="646" spans="2:8" x14ac:dyDescent="0.25">
      <c r="E646">
        <v>186</v>
      </c>
      <c r="F646" t="s">
        <v>263</v>
      </c>
      <c r="G646">
        <v>207</v>
      </c>
      <c r="H646" t="s">
        <v>267</v>
      </c>
    </row>
    <row r="647" spans="2:8" x14ac:dyDescent="0.25">
      <c r="B647" s="10">
        <v>0.42708333333333331</v>
      </c>
      <c r="C647">
        <v>248</v>
      </c>
      <c r="D647" t="s">
        <v>528</v>
      </c>
      <c r="E647">
        <v>14</v>
      </c>
      <c r="F647" t="s">
        <v>440</v>
      </c>
      <c r="G647">
        <v>378</v>
      </c>
      <c r="H647" t="s">
        <v>417</v>
      </c>
    </row>
    <row r="648" spans="2:8" x14ac:dyDescent="0.25">
      <c r="E648">
        <v>26</v>
      </c>
      <c r="F648" t="s">
        <v>491</v>
      </c>
      <c r="G648">
        <v>468</v>
      </c>
      <c r="H648" t="s">
        <v>508</v>
      </c>
    </row>
    <row r="649" spans="2:8" x14ac:dyDescent="0.25">
      <c r="E649">
        <v>34</v>
      </c>
      <c r="F649" t="s">
        <v>507</v>
      </c>
      <c r="G649">
        <v>468</v>
      </c>
      <c r="H649" t="s">
        <v>508</v>
      </c>
    </row>
    <row r="650" spans="2:8" x14ac:dyDescent="0.25">
      <c r="E650">
        <v>72</v>
      </c>
      <c r="F650" t="s">
        <v>465</v>
      </c>
      <c r="G650">
        <v>368</v>
      </c>
      <c r="H650" t="s">
        <v>460</v>
      </c>
    </row>
    <row r="651" spans="2:8" x14ac:dyDescent="0.25">
      <c r="E651">
        <v>94</v>
      </c>
      <c r="F651" t="s">
        <v>443</v>
      </c>
      <c r="G651">
        <v>447</v>
      </c>
      <c r="H651" t="s">
        <v>424</v>
      </c>
    </row>
    <row r="652" spans="2:8" x14ac:dyDescent="0.25">
      <c r="E652">
        <v>132</v>
      </c>
      <c r="F652" t="s">
        <v>509</v>
      </c>
      <c r="G652">
        <v>484</v>
      </c>
      <c r="H652" t="s">
        <v>500</v>
      </c>
    </row>
    <row r="653" spans="2:8" x14ac:dyDescent="0.25">
      <c r="E653">
        <v>152</v>
      </c>
      <c r="F653" t="s">
        <v>510</v>
      </c>
      <c r="G653">
        <v>180</v>
      </c>
      <c r="H653" t="s">
        <v>45</v>
      </c>
    </row>
    <row r="654" spans="2:8" x14ac:dyDescent="0.25">
      <c r="E654">
        <v>171</v>
      </c>
      <c r="F654" t="s">
        <v>457</v>
      </c>
      <c r="G654">
        <v>106</v>
      </c>
      <c r="H654" t="s">
        <v>109</v>
      </c>
    </row>
    <row r="655" spans="2:8" x14ac:dyDescent="0.25">
      <c r="E655">
        <v>176</v>
      </c>
      <c r="F655" t="s">
        <v>430</v>
      </c>
      <c r="G655">
        <v>44</v>
      </c>
      <c r="H655" t="s">
        <v>431</v>
      </c>
    </row>
    <row r="656" spans="2:8" x14ac:dyDescent="0.25">
      <c r="E656">
        <v>181</v>
      </c>
      <c r="F656" t="s">
        <v>466</v>
      </c>
      <c r="G656">
        <v>301</v>
      </c>
      <c r="H656" t="s">
        <v>437</v>
      </c>
    </row>
    <row r="657" spans="2:8" x14ac:dyDescent="0.25">
      <c r="B657" s="10">
        <v>0.44791666666666669</v>
      </c>
      <c r="C657">
        <v>127</v>
      </c>
      <c r="D657" t="s">
        <v>298</v>
      </c>
      <c r="E657">
        <v>3</v>
      </c>
      <c r="F657" t="s">
        <v>239</v>
      </c>
      <c r="G657">
        <v>187</v>
      </c>
      <c r="H657" t="s">
        <v>300</v>
      </c>
    </row>
    <row r="658" spans="2:8" x14ac:dyDescent="0.25">
      <c r="E658">
        <v>5</v>
      </c>
      <c r="F658" t="s">
        <v>301</v>
      </c>
      <c r="G658">
        <v>41</v>
      </c>
      <c r="H658" t="s">
        <v>118</v>
      </c>
    </row>
    <row r="659" spans="2:8" x14ac:dyDescent="0.25">
      <c r="E659">
        <v>7</v>
      </c>
      <c r="F659" t="s">
        <v>302</v>
      </c>
      <c r="G659">
        <v>430</v>
      </c>
      <c r="H659" t="s">
        <v>303</v>
      </c>
    </row>
    <row r="660" spans="2:8" x14ac:dyDescent="0.25">
      <c r="E660">
        <v>41</v>
      </c>
      <c r="F660" t="s">
        <v>221</v>
      </c>
      <c r="G660">
        <v>373</v>
      </c>
      <c r="H660" t="s">
        <v>218</v>
      </c>
    </row>
    <row r="661" spans="2:8" x14ac:dyDescent="0.25">
      <c r="E661">
        <v>43</v>
      </c>
      <c r="F661" t="s">
        <v>222</v>
      </c>
      <c r="G661">
        <v>223</v>
      </c>
      <c r="H661" t="s">
        <v>166</v>
      </c>
    </row>
    <row r="662" spans="2:8" x14ac:dyDescent="0.25">
      <c r="E662">
        <v>110</v>
      </c>
      <c r="F662" t="s">
        <v>247</v>
      </c>
      <c r="G662">
        <v>374</v>
      </c>
      <c r="H662" t="s">
        <v>304</v>
      </c>
    </row>
    <row r="663" spans="2:8" x14ac:dyDescent="0.25">
      <c r="E663">
        <v>111</v>
      </c>
      <c r="F663" t="s">
        <v>230</v>
      </c>
      <c r="G663">
        <v>428</v>
      </c>
      <c r="H663" t="s">
        <v>305</v>
      </c>
    </row>
    <row r="664" spans="2:8" x14ac:dyDescent="0.25">
      <c r="E664">
        <v>116</v>
      </c>
      <c r="F664" t="s">
        <v>231</v>
      </c>
      <c r="G664">
        <v>335</v>
      </c>
      <c r="H664" t="s">
        <v>306</v>
      </c>
    </row>
    <row r="665" spans="2:8" x14ac:dyDescent="0.25">
      <c r="E665">
        <v>137</v>
      </c>
      <c r="F665" t="s">
        <v>228</v>
      </c>
      <c r="G665">
        <v>277</v>
      </c>
      <c r="H665" t="s">
        <v>229</v>
      </c>
    </row>
    <row r="666" spans="2:8" x14ac:dyDescent="0.25">
      <c r="B666" s="10">
        <v>0.47916666666666669</v>
      </c>
      <c r="C666">
        <v>508</v>
      </c>
      <c r="D666" t="s">
        <v>595</v>
      </c>
      <c r="E666">
        <v>138</v>
      </c>
      <c r="F666" t="s">
        <v>445</v>
      </c>
      <c r="G666">
        <v>44</v>
      </c>
      <c r="H666" t="s">
        <v>431</v>
      </c>
    </row>
    <row r="667" spans="2:8" x14ac:dyDescent="0.25">
      <c r="E667">
        <v>182</v>
      </c>
      <c r="F667" t="s">
        <v>447</v>
      </c>
      <c r="G667">
        <v>199</v>
      </c>
      <c r="H667" t="s">
        <v>498</v>
      </c>
    </row>
    <row r="668" spans="2:8" x14ac:dyDescent="0.25">
      <c r="E668">
        <v>185</v>
      </c>
      <c r="F668" t="s">
        <v>444</v>
      </c>
      <c r="G668">
        <v>42</v>
      </c>
      <c r="H668" t="s">
        <v>256</v>
      </c>
    </row>
    <row r="669" spans="2:8" x14ac:dyDescent="0.25">
      <c r="B669" s="10">
        <v>0.48958333333333331</v>
      </c>
      <c r="C669">
        <v>172</v>
      </c>
      <c r="D669" t="s">
        <v>398</v>
      </c>
      <c r="E669">
        <v>2</v>
      </c>
      <c r="F669" t="s">
        <v>238</v>
      </c>
      <c r="G669">
        <v>157</v>
      </c>
      <c r="H669" t="s">
        <v>215</v>
      </c>
    </row>
    <row r="670" spans="2:8" x14ac:dyDescent="0.25">
      <c r="E670">
        <v>88</v>
      </c>
      <c r="F670" t="s">
        <v>372</v>
      </c>
      <c r="G670">
        <v>338</v>
      </c>
      <c r="H670" t="s">
        <v>401</v>
      </c>
    </row>
    <row r="671" spans="2:8" x14ac:dyDescent="0.25">
      <c r="E671">
        <v>92</v>
      </c>
      <c r="F671" t="s">
        <v>400</v>
      </c>
      <c r="G671">
        <v>89</v>
      </c>
      <c r="H671" t="s">
        <v>203</v>
      </c>
    </row>
    <row r="672" spans="2:8" x14ac:dyDescent="0.25">
      <c r="B672" s="10">
        <v>0.5</v>
      </c>
      <c r="C672">
        <v>401</v>
      </c>
      <c r="D672" t="s">
        <v>553</v>
      </c>
      <c r="E672">
        <v>20</v>
      </c>
      <c r="F672" t="s">
        <v>555</v>
      </c>
      <c r="G672">
        <v>344</v>
      </c>
      <c r="H672" t="s">
        <v>474</v>
      </c>
    </row>
    <row r="673" spans="2:8" x14ac:dyDescent="0.25">
      <c r="C673">
        <v>402</v>
      </c>
      <c r="D673" t="s">
        <v>556</v>
      </c>
      <c r="E673">
        <v>42</v>
      </c>
      <c r="F673" t="s">
        <v>471</v>
      </c>
      <c r="G673">
        <v>95</v>
      </c>
      <c r="H673" t="s">
        <v>455</v>
      </c>
    </row>
    <row r="674" spans="2:8" x14ac:dyDescent="0.25">
      <c r="E674">
        <v>80</v>
      </c>
      <c r="F674" t="s">
        <v>428</v>
      </c>
      <c r="G674">
        <v>446</v>
      </c>
      <c r="H674" t="s">
        <v>404</v>
      </c>
    </row>
    <row r="675" spans="2:8" x14ac:dyDescent="0.25">
      <c r="E675">
        <v>127</v>
      </c>
      <c r="F675" t="s">
        <v>107</v>
      </c>
      <c r="G675">
        <v>38</v>
      </c>
      <c r="H675" t="s">
        <v>558</v>
      </c>
    </row>
    <row r="676" spans="2:8" x14ac:dyDescent="0.25">
      <c r="E676">
        <v>128</v>
      </c>
      <c r="F676" t="s">
        <v>479</v>
      </c>
      <c r="G676">
        <v>344</v>
      </c>
      <c r="H676" t="s">
        <v>474</v>
      </c>
    </row>
    <row r="677" spans="2:8" x14ac:dyDescent="0.25">
      <c r="B677" s="10">
        <v>0.51041666666666663</v>
      </c>
      <c r="C677">
        <v>125</v>
      </c>
      <c r="D677" t="s">
        <v>288</v>
      </c>
      <c r="E677">
        <v>1</v>
      </c>
      <c r="F677" t="s">
        <v>186</v>
      </c>
      <c r="G677">
        <v>431</v>
      </c>
      <c r="H677" t="s">
        <v>187</v>
      </c>
    </row>
    <row r="678" spans="2:8" x14ac:dyDescent="0.25">
      <c r="E678">
        <v>33</v>
      </c>
      <c r="F678" t="s">
        <v>194</v>
      </c>
      <c r="G678">
        <v>168</v>
      </c>
      <c r="H678" t="s">
        <v>195</v>
      </c>
    </row>
    <row r="679" spans="2:8" x14ac:dyDescent="0.25">
      <c r="E679">
        <v>46</v>
      </c>
      <c r="F679" t="s">
        <v>290</v>
      </c>
      <c r="G679">
        <v>455</v>
      </c>
      <c r="H679" t="s">
        <v>292</v>
      </c>
    </row>
    <row r="680" spans="2:8" x14ac:dyDescent="0.25">
      <c r="E680">
        <v>84</v>
      </c>
      <c r="F680" t="s">
        <v>204</v>
      </c>
      <c r="G680">
        <v>445</v>
      </c>
      <c r="H680" t="s">
        <v>182</v>
      </c>
    </row>
    <row r="681" spans="2:8" x14ac:dyDescent="0.25">
      <c r="E681">
        <v>93</v>
      </c>
      <c r="F681" t="s">
        <v>205</v>
      </c>
      <c r="G681">
        <v>195</v>
      </c>
      <c r="H681" t="s">
        <v>206</v>
      </c>
    </row>
    <row r="682" spans="2:8" x14ac:dyDescent="0.25">
      <c r="E682">
        <v>97</v>
      </c>
      <c r="F682" t="s">
        <v>295</v>
      </c>
      <c r="G682">
        <v>177</v>
      </c>
      <c r="H682" t="s">
        <v>258</v>
      </c>
    </row>
    <row r="683" spans="2:8" x14ac:dyDescent="0.25">
      <c r="E683">
        <v>125</v>
      </c>
      <c r="F683" t="s">
        <v>208</v>
      </c>
      <c r="G683">
        <v>223</v>
      </c>
      <c r="H683" t="s">
        <v>166</v>
      </c>
    </row>
    <row r="684" spans="2:8" x14ac:dyDescent="0.25">
      <c r="E684">
        <v>140</v>
      </c>
      <c r="F684" t="s">
        <v>209</v>
      </c>
      <c r="G684">
        <v>11</v>
      </c>
      <c r="H684" t="s">
        <v>211</v>
      </c>
    </row>
    <row r="685" spans="2:8" x14ac:dyDescent="0.25">
      <c r="E685">
        <v>151</v>
      </c>
      <c r="F685" t="s">
        <v>212</v>
      </c>
      <c r="G685">
        <v>75</v>
      </c>
      <c r="H685" t="s">
        <v>278</v>
      </c>
    </row>
    <row r="686" spans="2:8" x14ac:dyDescent="0.25">
      <c r="E686">
        <v>154</v>
      </c>
      <c r="F686" t="s">
        <v>214</v>
      </c>
      <c r="G686">
        <v>437</v>
      </c>
      <c r="H686" t="s">
        <v>294</v>
      </c>
    </row>
    <row r="687" spans="2:8" x14ac:dyDescent="0.25">
      <c r="B687" s="10">
        <v>0.54166666666666663</v>
      </c>
      <c r="C687">
        <v>244</v>
      </c>
      <c r="D687" t="s">
        <v>524</v>
      </c>
      <c r="E687">
        <v>80</v>
      </c>
      <c r="F687" t="s">
        <v>428</v>
      </c>
      <c r="G687">
        <v>447</v>
      </c>
      <c r="H687" t="s">
        <v>424</v>
      </c>
    </row>
    <row r="688" spans="2:8" x14ac:dyDescent="0.25">
      <c r="E688">
        <v>150</v>
      </c>
      <c r="F688" t="s">
        <v>503</v>
      </c>
      <c r="G688">
        <v>106</v>
      </c>
      <c r="H688" t="s">
        <v>109</v>
      </c>
    </row>
    <row r="689" spans="2:8" x14ac:dyDescent="0.25">
      <c r="B689" s="10">
        <v>0.55208333333333337</v>
      </c>
      <c r="C689">
        <v>145</v>
      </c>
      <c r="D689" t="s">
        <v>356</v>
      </c>
      <c r="E689">
        <v>5</v>
      </c>
      <c r="F689" t="s">
        <v>301</v>
      </c>
      <c r="G689">
        <v>41</v>
      </c>
      <c r="H689" t="s">
        <v>118</v>
      </c>
    </row>
    <row r="690" spans="2:8" x14ac:dyDescent="0.25">
      <c r="E690">
        <v>17</v>
      </c>
      <c r="F690" t="s">
        <v>193</v>
      </c>
      <c r="G690">
        <v>307</v>
      </c>
      <c r="H690" t="s">
        <v>178</v>
      </c>
    </row>
    <row r="691" spans="2:8" x14ac:dyDescent="0.25">
      <c r="E691">
        <v>41</v>
      </c>
      <c r="F691" t="s">
        <v>221</v>
      </c>
      <c r="G691">
        <v>373</v>
      </c>
      <c r="H691" t="s">
        <v>218</v>
      </c>
    </row>
    <row r="692" spans="2:8" x14ac:dyDescent="0.25">
      <c r="E692">
        <v>66</v>
      </c>
      <c r="F692" t="s">
        <v>331</v>
      </c>
      <c r="G692">
        <v>150</v>
      </c>
      <c r="H692" t="s">
        <v>332</v>
      </c>
    </row>
    <row r="693" spans="2:8" x14ac:dyDescent="0.25">
      <c r="E693">
        <v>111</v>
      </c>
      <c r="F693" t="s">
        <v>230</v>
      </c>
      <c r="G693">
        <v>428</v>
      </c>
      <c r="H693" t="s">
        <v>305</v>
      </c>
    </row>
    <row r="694" spans="2:8" x14ac:dyDescent="0.25">
      <c r="E694">
        <v>146</v>
      </c>
      <c r="F694" t="s">
        <v>257</v>
      </c>
      <c r="G694">
        <v>177</v>
      </c>
      <c r="H694" t="s">
        <v>258</v>
      </c>
    </row>
    <row r="695" spans="2:8" x14ac:dyDescent="0.25">
      <c r="E695">
        <v>177</v>
      </c>
      <c r="F695" t="s">
        <v>188</v>
      </c>
      <c r="G695">
        <v>12</v>
      </c>
      <c r="H695" t="s">
        <v>192</v>
      </c>
    </row>
    <row r="696" spans="2:8" x14ac:dyDescent="0.25">
      <c r="B696" s="10">
        <v>0.57291666666666663</v>
      </c>
      <c r="C696">
        <v>407</v>
      </c>
      <c r="D696" t="s">
        <v>561</v>
      </c>
      <c r="E696">
        <v>34</v>
      </c>
      <c r="F696" t="s">
        <v>507</v>
      </c>
      <c r="G696">
        <v>468</v>
      </c>
      <c r="H696" t="s">
        <v>508</v>
      </c>
    </row>
    <row r="697" spans="2:8" x14ac:dyDescent="0.25">
      <c r="E697">
        <v>113</v>
      </c>
      <c r="F697" t="s">
        <v>563</v>
      </c>
      <c r="G697">
        <v>121</v>
      </c>
      <c r="H697" t="s">
        <v>477</v>
      </c>
    </row>
    <row r="698" spans="2:8" x14ac:dyDescent="0.25">
      <c r="E698">
        <v>171</v>
      </c>
      <c r="F698" t="s">
        <v>457</v>
      </c>
      <c r="G698">
        <v>38</v>
      </c>
      <c r="H698" t="s">
        <v>558</v>
      </c>
    </row>
    <row r="699" spans="2:8" x14ac:dyDescent="0.25">
      <c r="B699" s="10">
        <v>0.58333333333333337</v>
      </c>
      <c r="C699">
        <v>142</v>
      </c>
      <c r="D699" t="s">
        <v>352</v>
      </c>
      <c r="E699">
        <v>7</v>
      </c>
      <c r="F699" t="s">
        <v>302</v>
      </c>
      <c r="G699">
        <v>431</v>
      </c>
      <c r="H699" t="s">
        <v>187</v>
      </c>
    </row>
    <row r="700" spans="2:8" x14ac:dyDescent="0.25">
      <c r="E700">
        <v>10</v>
      </c>
      <c r="F700" t="s">
        <v>217</v>
      </c>
      <c r="G700">
        <v>75</v>
      </c>
      <c r="H700" t="s">
        <v>278</v>
      </c>
    </row>
    <row r="701" spans="2:8" x14ac:dyDescent="0.25">
      <c r="E701">
        <v>39</v>
      </c>
      <c r="F701" t="s">
        <v>197</v>
      </c>
      <c r="G701">
        <v>120</v>
      </c>
      <c r="H701" t="s">
        <v>341</v>
      </c>
    </row>
    <row r="702" spans="2:8" x14ac:dyDescent="0.25">
      <c r="E702">
        <v>43</v>
      </c>
      <c r="F702" t="s">
        <v>222</v>
      </c>
      <c r="G702">
        <v>223</v>
      </c>
      <c r="H702" t="s">
        <v>166</v>
      </c>
    </row>
    <row r="703" spans="2:8" x14ac:dyDescent="0.25">
      <c r="E703">
        <v>70</v>
      </c>
      <c r="F703" t="s">
        <v>198</v>
      </c>
      <c r="G703">
        <v>457</v>
      </c>
      <c r="H703" t="s">
        <v>200</v>
      </c>
    </row>
    <row r="704" spans="2:8" x14ac:dyDescent="0.25">
      <c r="E704">
        <v>100</v>
      </c>
      <c r="F704" t="s">
        <v>172</v>
      </c>
      <c r="G704">
        <v>231</v>
      </c>
      <c r="H704" t="s">
        <v>255</v>
      </c>
    </row>
    <row r="705" spans="2:8" x14ac:dyDescent="0.25">
      <c r="E705">
        <v>116</v>
      </c>
      <c r="F705" t="s">
        <v>231</v>
      </c>
      <c r="G705">
        <v>335</v>
      </c>
      <c r="H705" t="s">
        <v>306</v>
      </c>
    </row>
    <row r="706" spans="2:8" x14ac:dyDescent="0.25">
      <c r="E706">
        <v>124</v>
      </c>
      <c r="F706" t="s">
        <v>207</v>
      </c>
      <c r="G706">
        <v>454</v>
      </c>
      <c r="H706" t="s">
        <v>82</v>
      </c>
    </row>
    <row r="707" spans="2:8" x14ac:dyDescent="0.25">
      <c r="E707">
        <v>137</v>
      </c>
      <c r="F707" t="s">
        <v>228</v>
      </c>
      <c r="G707">
        <v>277</v>
      </c>
      <c r="H707" t="s">
        <v>229</v>
      </c>
    </row>
    <row r="708" spans="2:8" x14ac:dyDescent="0.25">
      <c r="E708">
        <v>139</v>
      </c>
      <c r="F708" t="s">
        <v>285</v>
      </c>
      <c r="G708">
        <v>10</v>
      </c>
      <c r="H708" t="s">
        <v>286</v>
      </c>
    </row>
    <row r="709" spans="2:8" x14ac:dyDescent="0.25">
      <c r="E709">
        <v>170</v>
      </c>
      <c r="F709" t="s">
        <v>174</v>
      </c>
      <c r="G709">
        <v>42</v>
      </c>
      <c r="H709" t="s">
        <v>256</v>
      </c>
    </row>
    <row r="710" spans="2:8" x14ac:dyDescent="0.25">
      <c r="B710" s="10">
        <v>0.61458333333333337</v>
      </c>
      <c r="C710">
        <v>196</v>
      </c>
      <c r="D710" t="s">
        <v>409</v>
      </c>
      <c r="E710">
        <v>2</v>
      </c>
      <c r="F710" t="s">
        <v>238</v>
      </c>
      <c r="G710">
        <v>157</v>
      </c>
      <c r="H710" t="s">
        <v>215</v>
      </c>
    </row>
    <row r="711" spans="2:8" x14ac:dyDescent="0.25">
      <c r="E711">
        <v>88</v>
      </c>
      <c r="F711" t="s">
        <v>372</v>
      </c>
      <c r="G711">
        <v>338</v>
      </c>
      <c r="H711" t="s">
        <v>401</v>
      </c>
    </row>
    <row r="712" spans="2:8" x14ac:dyDescent="0.25">
      <c r="E712">
        <v>92</v>
      </c>
      <c r="F712" t="s">
        <v>400</v>
      </c>
      <c r="G712">
        <v>89</v>
      </c>
      <c r="H712" t="s">
        <v>203</v>
      </c>
    </row>
    <row r="713" spans="2:8" x14ac:dyDescent="0.25">
      <c r="B713" s="10">
        <v>0.625</v>
      </c>
      <c r="C713">
        <v>511</v>
      </c>
      <c r="D713" t="s">
        <v>597</v>
      </c>
      <c r="E713">
        <v>22</v>
      </c>
      <c r="F713" t="s">
        <v>771</v>
      </c>
      <c r="G713">
        <v>188</v>
      </c>
      <c r="H713" t="s">
        <v>467</v>
      </c>
    </row>
    <row r="714" spans="2:8" x14ac:dyDescent="0.25">
      <c r="E714">
        <v>61</v>
      </c>
      <c r="F714" t="s">
        <v>599</v>
      </c>
      <c r="G714">
        <v>189</v>
      </c>
      <c r="H714" t="s">
        <v>413</v>
      </c>
    </row>
    <row r="715" spans="2:8" x14ac:dyDescent="0.25">
      <c r="E715">
        <v>74</v>
      </c>
      <c r="F715" t="s">
        <v>602</v>
      </c>
      <c r="G715">
        <v>231</v>
      </c>
      <c r="H715" t="s">
        <v>255</v>
      </c>
    </row>
    <row r="716" spans="2:8" x14ac:dyDescent="0.25">
      <c r="E716">
        <v>91</v>
      </c>
      <c r="F716" t="s">
        <v>601</v>
      </c>
      <c r="G716">
        <v>336</v>
      </c>
      <c r="H716" t="s">
        <v>158</v>
      </c>
    </row>
    <row r="717" spans="2:8" x14ac:dyDescent="0.25">
      <c r="E717">
        <v>118</v>
      </c>
      <c r="F717" t="s">
        <v>111</v>
      </c>
      <c r="G717">
        <v>95</v>
      </c>
      <c r="H717" t="s">
        <v>455</v>
      </c>
    </row>
    <row r="718" spans="2:8" x14ac:dyDescent="0.25">
      <c r="E718">
        <v>158</v>
      </c>
      <c r="F718" t="s">
        <v>600</v>
      </c>
      <c r="G718">
        <v>75</v>
      </c>
      <c r="H718" t="s">
        <v>278</v>
      </c>
    </row>
    <row r="719" spans="2:8" x14ac:dyDescent="0.25">
      <c r="B719" s="10">
        <v>0.63541666666666663</v>
      </c>
      <c r="C719">
        <v>137</v>
      </c>
      <c r="D719" t="s">
        <v>342</v>
      </c>
      <c r="E719">
        <v>2</v>
      </c>
      <c r="F719" t="s">
        <v>238</v>
      </c>
      <c r="G719">
        <v>430</v>
      </c>
      <c r="H719" t="s">
        <v>303</v>
      </c>
    </row>
    <row r="720" spans="2:8" x14ac:dyDescent="0.25">
      <c r="E720">
        <v>49</v>
      </c>
      <c r="F720" t="s">
        <v>311</v>
      </c>
      <c r="G720">
        <v>258</v>
      </c>
      <c r="H720" t="s">
        <v>279</v>
      </c>
    </row>
    <row r="721" spans="2:8" x14ac:dyDescent="0.25">
      <c r="E721">
        <v>90</v>
      </c>
      <c r="F721" t="s">
        <v>328</v>
      </c>
      <c r="G721">
        <v>168</v>
      </c>
      <c r="H721" t="s">
        <v>195</v>
      </c>
    </row>
    <row r="722" spans="2:8" x14ac:dyDescent="0.25">
      <c r="E722">
        <v>97</v>
      </c>
      <c r="F722" t="s">
        <v>295</v>
      </c>
      <c r="G722">
        <v>177</v>
      </c>
      <c r="H722" t="s">
        <v>258</v>
      </c>
    </row>
    <row r="723" spans="2:8" x14ac:dyDescent="0.25">
      <c r="E723">
        <v>105</v>
      </c>
      <c r="F723" t="s">
        <v>146</v>
      </c>
      <c r="G723">
        <v>376</v>
      </c>
      <c r="H723" t="s">
        <v>150</v>
      </c>
    </row>
    <row r="724" spans="2:8" x14ac:dyDescent="0.25">
      <c r="E724">
        <v>131</v>
      </c>
      <c r="F724" t="s">
        <v>322</v>
      </c>
      <c r="G724">
        <v>455</v>
      </c>
      <c r="H724" t="s">
        <v>292</v>
      </c>
    </row>
    <row r="725" spans="2:8" x14ac:dyDescent="0.25">
      <c r="E725">
        <v>136</v>
      </c>
      <c r="F725" t="s">
        <v>274</v>
      </c>
      <c r="G725">
        <v>175</v>
      </c>
      <c r="H725" t="s">
        <v>275</v>
      </c>
    </row>
    <row r="726" spans="2:8" x14ac:dyDescent="0.25">
      <c r="E726">
        <v>147</v>
      </c>
      <c r="F726" t="s">
        <v>143</v>
      </c>
      <c r="G726">
        <v>305</v>
      </c>
      <c r="H726" t="s">
        <v>144</v>
      </c>
    </row>
    <row r="727" spans="2:8" x14ac:dyDescent="0.25">
      <c r="E727">
        <v>148</v>
      </c>
      <c r="F727" t="s">
        <v>269</v>
      </c>
      <c r="G727">
        <v>34</v>
      </c>
      <c r="H727" t="s">
        <v>272</v>
      </c>
    </row>
    <row r="728" spans="2:8" x14ac:dyDescent="0.25">
      <c r="E728">
        <v>154</v>
      </c>
      <c r="F728" t="s">
        <v>214</v>
      </c>
      <c r="G728">
        <v>437</v>
      </c>
      <c r="H728" t="s">
        <v>294</v>
      </c>
    </row>
    <row r="729" spans="2:8" x14ac:dyDescent="0.25">
      <c r="E729">
        <v>162</v>
      </c>
      <c r="F729" t="s">
        <v>175</v>
      </c>
      <c r="G729">
        <v>307</v>
      </c>
      <c r="H729" t="s">
        <v>178</v>
      </c>
    </row>
    <row r="730" spans="2:8" x14ac:dyDescent="0.25">
      <c r="E730">
        <v>164</v>
      </c>
      <c r="F730" t="s">
        <v>323</v>
      </c>
      <c r="G730">
        <v>32</v>
      </c>
      <c r="H730" t="s">
        <v>324</v>
      </c>
    </row>
    <row r="731" spans="2:8" x14ac:dyDescent="0.25">
      <c r="E731">
        <v>168</v>
      </c>
      <c r="F731" t="s">
        <v>325</v>
      </c>
      <c r="G731">
        <v>12</v>
      </c>
      <c r="H731" t="s">
        <v>192</v>
      </c>
    </row>
    <row r="732" spans="2:8" x14ac:dyDescent="0.25">
      <c r="E732">
        <v>178</v>
      </c>
      <c r="F732" t="s">
        <v>337</v>
      </c>
      <c r="G732">
        <v>127</v>
      </c>
      <c r="H732" t="s">
        <v>338</v>
      </c>
    </row>
    <row r="733" spans="2:8" x14ac:dyDescent="0.25">
      <c r="E733">
        <v>183</v>
      </c>
      <c r="F733" t="s">
        <v>318</v>
      </c>
      <c r="G733">
        <v>438</v>
      </c>
      <c r="H733" t="s">
        <v>321</v>
      </c>
    </row>
    <row r="734" spans="2:8" x14ac:dyDescent="0.25">
      <c r="E734">
        <v>186</v>
      </c>
      <c r="F734" t="s">
        <v>263</v>
      </c>
      <c r="G734">
        <v>207</v>
      </c>
      <c r="H734" t="s">
        <v>267</v>
      </c>
    </row>
    <row r="735" spans="2:8" x14ac:dyDescent="0.25">
      <c r="B735" s="10">
        <v>0.67708333333333337</v>
      </c>
      <c r="C735">
        <v>408</v>
      </c>
      <c r="D735" t="s">
        <v>564</v>
      </c>
      <c r="E735">
        <v>126</v>
      </c>
      <c r="F735" t="s">
        <v>456</v>
      </c>
      <c r="G735">
        <v>189</v>
      </c>
      <c r="H735" t="s">
        <v>413</v>
      </c>
    </row>
    <row r="736" spans="2:8" x14ac:dyDescent="0.25">
      <c r="E736">
        <v>153</v>
      </c>
      <c r="F736" t="s">
        <v>458</v>
      </c>
      <c r="G736">
        <v>410</v>
      </c>
      <c r="H736" t="s">
        <v>171</v>
      </c>
    </row>
    <row r="737" spans="2:8" x14ac:dyDescent="0.25">
      <c r="B737" s="10">
        <v>0.6875</v>
      </c>
      <c r="C737">
        <v>130</v>
      </c>
      <c r="D737" t="s">
        <v>329</v>
      </c>
      <c r="E737">
        <v>3</v>
      </c>
      <c r="F737" t="s">
        <v>239</v>
      </c>
      <c r="G737">
        <v>187</v>
      </c>
      <c r="H737" t="s">
        <v>300</v>
      </c>
    </row>
    <row r="738" spans="2:8" x14ac:dyDescent="0.25">
      <c r="E738">
        <v>5</v>
      </c>
      <c r="F738" t="s">
        <v>301</v>
      </c>
      <c r="G738">
        <v>41</v>
      </c>
      <c r="H738" t="s">
        <v>118</v>
      </c>
    </row>
    <row r="739" spans="2:8" x14ac:dyDescent="0.25">
      <c r="E739">
        <v>7</v>
      </c>
      <c r="F739" t="s">
        <v>302</v>
      </c>
      <c r="G739">
        <v>430</v>
      </c>
      <c r="H739" t="s">
        <v>303</v>
      </c>
    </row>
    <row r="740" spans="2:8" x14ac:dyDescent="0.25">
      <c r="E740">
        <v>10</v>
      </c>
      <c r="F740" t="s">
        <v>217</v>
      </c>
      <c r="G740">
        <v>75</v>
      </c>
      <c r="H740" t="s">
        <v>278</v>
      </c>
    </row>
    <row r="741" spans="2:8" x14ac:dyDescent="0.25">
      <c r="E741">
        <v>17</v>
      </c>
      <c r="F741" t="s">
        <v>193</v>
      </c>
      <c r="G741">
        <v>307</v>
      </c>
      <c r="H741" t="s">
        <v>178</v>
      </c>
    </row>
    <row r="742" spans="2:8" x14ac:dyDescent="0.25">
      <c r="E742">
        <v>39</v>
      </c>
      <c r="F742" t="s">
        <v>197</v>
      </c>
      <c r="G742">
        <v>223</v>
      </c>
      <c r="H742" t="s">
        <v>166</v>
      </c>
    </row>
    <row r="743" spans="2:8" x14ac:dyDescent="0.25">
      <c r="E743">
        <v>41</v>
      </c>
      <c r="F743" t="s">
        <v>221</v>
      </c>
      <c r="G743">
        <v>373</v>
      </c>
      <c r="H743" t="s">
        <v>218</v>
      </c>
    </row>
    <row r="744" spans="2:8" x14ac:dyDescent="0.25">
      <c r="E744">
        <v>43</v>
      </c>
      <c r="F744" t="s">
        <v>222</v>
      </c>
      <c r="G744">
        <v>223</v>
      </c>
      <c r="H744" t="s">
        <v>166</v>
      </c>
    </row>
    <row r="745" spans="2:8" x14ac:dyDescent="0.25">
      <c r="E745">
        <v>66</v>
      </c>
      <c r="F745" t="s">
        <v>331</v>
      </c>
      <c r="G745">
        <v>150</v>
      </c>
      <c r="H745" t="s">
        <v>332</v>
      </c>
    </row>
    <row r="746" spans="2:8" x14ac:dyDescent="0.25">
      <c r="E746">
        <v>110</v>
      </c>
      <c r="F746" t="s">
        <v>247</v>
      </c>
      <c r="G746">
        <v>374</v>
      </c>
      <c r="H746" t="s">
        <v>304</v>
      </c>
    </row>
    <row r="747" spans="2:8" x14ac:dyDescent="0.25">
      <c r="E747">
        <v>111</v>
      </c>
      <c r="F747" t="s">
        <v>230</v>
      </c>
      <c r="G747">
        <v>428</v>
      </c>
      <c r="H747" t="s">
        <v>305</v>
      </c>
    </row>
    <row r="748" spans="2:8" x14ac:dyDescent="0.25">
      <c r="E748">
        <v>137</v>
      </c>
      <c r="F748" t="s">
        <v>228</v>
      </c>
      <c r="G748">
        <v>277</v>
      </c>
      <c r="H748" t="s">
        <v>229</v>
      </c>
    </row>
    <row r="749" spans="2:8" x14ac:dyDescent="0.25">
      <c r="E749">
        <v>139</v>
      </c>
      <c r="F749" t="s">
        <v>285</v>
      </c>
      <c r="G749">
        <v>10</v>
      </c>
      <c r="H749" t="s">
        <v>286</v>
      </c>
    </row>
    <row r="750" spans="2:8" x14ac:dyDescent="0.25">
      <c r="E750">
        <v>177</v>
      </c>
      <c r="F750" t="s">
        <v>188</v>
      </c>
      <c r="G750">
        <v>12</v>
      </c>
      <c r="H750" t="s">
        <v>192</v>
      </c>
    </row>
    <row r="751" spans="2:8" x14ac:dyDescent="0.25">
      <c r="B751" s="10">
        <v>0.72916666666666663</v>
      </c>
      <c r="C751">
        <v>436</v>
      </c>
      <c r="D751" t="s">
        <v>577</v>
      </c>
      <c r="E751">
        <v>30</v>
      </c>
      <c r="F751" t="s">
        <v>541</v>
      </c>
      <c r="G751">
        <v>195</v>
      </c>
      <c r="H751" t="s">
        <v>206</v>
      </c>
    </row>
    <row r="752" spans="2:8" x14ac:dyDescent="0.25">
      <c r="B752" s="10">
        <v>0.73611111111111116</v>
      </c>
      <c r="C752">
        <v>450</v>
      </c>
      <c r="D752" t="s">
        <v>579</v>
      </c>
      <c r="E752">
        <v>184</v>
      </c>
      <c r="F752" t="s">
        <v>581</v>
      </c>
      <c r="G752">
        <v>382</v>
      </c>
      <c r="H752" t="s">
        <v>246</v>
      </c>
    </row>
    <row r="753" spans="2:8" x14ac:dyDescent="0.25">
      <c r="C753">
        <v>473</v>
      </c>
      <c r="D753" t="s">
        <v>586</v>
      </c>
      <c r="E753">
        <v>36</v>
      </c>
      <c r="F753" t="s">
        <v>441</v>
      </c>
      <c r="G753">
        <v>181</v>
      </c>
      <c r="H753" t="s">
        <v>243</v>
      </c>
    </row>
    <row r="754" spans="2:8" x14ac:dyDescent="0.25">
      <c r="B754" s="10">
        <v>0.74305555555555558</v>
      </c>
      <c r="C754">
        <v>169</v>
      </c>
      <c r="D754" t="s">
        <v>394</v>
      </c>
      <c r="E754">
        <v>151</v>
      </c>
      <c r="F754" t="s">
        <v>212</v>
      </c>
      <c r="G754">
        <v>430</v>
      </c>
      <c r="H754" t="s">
        <v>303</v>
      </c>
    </row>
    <row r="755" spans="2:8" x14ac:dyDescent="0.25">
      <c r="B755" s="10">
        <v>0.75</v>
      </c>
      <c r="C755">
        <v>1001</v>
      </c>
      <c r="D755" t="s">
        <v>735</v>
      </c>
      <c r="E755">
        <v>47</v>
      </c>
      <c r="F755" t="s">
        <v>737</v>
      </c>
      <c r="G755">
        <v>336</v>
      </c>
      <c r="H755" t="s">
        <v>158</v>
      </c>
    </row>
    <row r="756" spans="2:8" x14ac:dyDescent="0.25">
      <c r="E756">
        <v>51</v>
      </c>
      <c r="F756" t="s">
        <v>738</v>
      </c>
      <c r="G756">
        <v>466</v>
      </c>
      <c r="H756" t="s">
        <v>741</v>
      </c>
    </row>
    <row r="757" spans="2:8" x14ac:dyDescent="0.25">
      <c r="E757">
        <v>53</v>
      </c>
      <c r="F757" t="s">
        <v>742</v>
      </c>
      <c r="G757">
        <v>378</v>
      </c>
      <c r="H757" t="s">
        <v>417</v>
      </c>
    </row>
    <row r="758" spans="2:8" x14ac:dyDescent="0.25">
      <c r="E758">
        <v>56</v>
      </c>
      <c r="F758" t="s">
        <v>743</v>
      </c>
      <c r="G758">
        <v>12</v>
      </c>
      <c r="H758" t="s">
        <v>192</v>
      </c>
    </row>
    <row r="759" spans="2:8" x14ac:dyDescent="0.25">
      <c r="E759">
        <v>57</v>
      </c>
      <c r="F759" t="s">
        <v>744</v>
      </c>
      <c r="G759">
        <v>410</v>
      </c>
      <c r="H759" t="s">
        <v>171</v>
      </c>
    </row>
    <row r="760" spans="2:8" x14ac:dyDescent="0.25">
      <c r="E760">
        <v>59</v>
      </c>
      <c r="F760" t="s">
        <v>745</v>
      </c>
      <c r="G760">
        <v>378</v>
      </c>
      <c r="H760" t="s">
        <v>417</v>
      </c>
    </row>
    <row r="761" spans="2:8" x14ac:dyDescent="0.25">
      <c r="E761">
        <v>60</v>
      </c>
      <c r="F761" t="s">
        <v>755</v>
      </c>
      <c r="G761">
        <v>463</v>
      </c>
      <c r="H761" t="s">
        <v>317</v>
      </c>
    </row>
    <row r="762" spans="2:8" x14ac:dyDescent="0.25">
      <c r="E762">
        <v>79</v>
      </c>
      <c r="F762" t="s">
        <v>747</v>
      </c>
      <c r="G762">
        <v>475</v>
      </c>
      <c r="H762" t="s">
        <v>226</v>
      </c>
    </row>
    <row r="763" spans="2:8" x14ac:dyDescent="0.25">
      <c r="E763">
        <v>87</v>
      </c>
      <c r="F763" t="s">
        <v>748</v>
      </c>
      <c r="G763">
        <v>188</v>
      </c>
      <c r="H763" t="s">
        <v>467</v>
      </c>
    </row>
    <row r="764" spans="2:8" x14ac:dyDescent="0.25">
      <c r="E764">
        <v>129</v>
      </c>
      <c r="F764" t="s">
        <v>749</v>
      </c>
      <c r="G764">
        <v>454</v>
      </c>
      <c r="H764" t="s">
        <v>82</v>
      </c>
    </row>
    <row r="765" spans="2:8" x14ac:dyDescent="0.25">
      <c r="E765">
        <v>156</v>
      </c>
      <c r="F765" t="s">
        <v>769</v>
      </c>
      <c r="G765">
        <v>224</v>
      </c>
      <c r="H765" t="s">
        <v>752</v>
      </c>
    </row>
    <row r="766" spans="2:8" x14ac:dyDescent="0.25">
      <c r="E766">
        <v>173</v>
      </c>
      <c r="F766" t="s">
        <v>753</v>
      </c>
      <c r="G766">
        <v>189</v>
      </c>
      <c r="H766" t="s">
        <v>413</v>
      </c>
    </row>
    <row r="767" spans="2:8" x14ac:dyDescent="0.25">
      <c r="E767">
        <v>180</v>
      </c>
      <c r="F767" t="s">
        <v>754</v>
      </c>
      <c r="G767">
        <v>122</v>
      </c>
      <c r="H767" t="s">
        <v>87</v>
      </c>
    </row>
    <row r="768" spans="2:8" x14ac:dyDescent="0.25">
      <c r="E768">
        <v>187</v>
      </c>
      <c r="F768" t="s">
        <v>746</v>
      </c>
      <c r="G768">
        <v>41</v>
      </c>
      <c r="H768" t="s">
        <v>118</v>
      </c>
    </row>
    <row r="769" spans="1:8" x14ac:dyDescent="0.25">
      <c r="E769"/>
      <c r="F769"/>
      <c r="G769"/>
    </row>
    <row r="770" spans="1:8" x14ac:dyDescent="0.25">
      <c r="A770" s="1">
        <v>46221</v>
      </c>
      <c r="B770" s="10">
        <v>0.32291666666666669</v>
      </c>
      <c r="C770">
        <v>514</v>
      </c>
      <c r="D770" t="s">
        <v>605</v>
      </c>
      <c r="E770">
        <v>22</v>
      </c>
      <c r="F770" t="s">
        <v>771</v>
      </c>
      <c r="G770">
        <v>188</v>
      </c>
      <c r="H770" t="s">
        <v>467</v>
      </c>
    </row>
    <row r="771" spans="1:8" x14ac:dyDescent="0.25">
      <c r="E771">
        <v>61</v>
      </c>
      <c r="F771" t="s">
        <v>599</v>
      </c>
      <c r="G771">
        <v>189</v>
      </c>
      <c r="H771" t="s">
        <v>413</v>
      </c>
    </row>
    <row r="772" spans="1:8" x14ac:dyDescent="0.25">
      <c r="E772">
        <v>65</v>
      </c>
      <c r="F772" t="s">
        <v>103</v>
      </c>
      <c r="G772">
        <v>95</v>
      </c>
      <c r="H772" t="s">
        <v>455</v>
      </c>
    </row>
    <row r="773" spans="1:8" x14ac:dyDescent="0.25">
      <c r="E773">
        <v>91</v>
      </c>
      <c r="F773" t="s">
        <v>601</v>
      </c>
      <c r="G773">
        <v>336</v>
      </c>
      <c r="H773" t="s">
        <v>158</v>
      </c>
    </row>
    <row r="774" spans="1:8" x14ac:dyDescent="0.25">
      <c r="E774">
        <v>115</v>
      </c>
      <c r="F774" t="s">
        <v>115</v>
      </c>
      <c r="G774">
        <v>41</v>
      </c>
      <c r="H774" t="s">
        <v>118</v>
      </c>
    </row>
    <row r="775" spans="1:8" x14ac:dyDescent="0.25">
      <c r="E775">
        <v>118</v>
      </c>
      <c r="F775" t="s">
        <v>111</v>
      </c>
      <c r="G775">
        <v>95</v>
      </c>
      <c r="H775" t="s">
        <v>455</v>
      </c>
    </row>
    <row r="776" spans="1:8" x14ac:dyDescent="0.25">
      <c r="E776">
        <v>127</v>
      </c>
      <c r="F776" t="s">
        <v>107</v>
      </c>
      <c r="G776">
        <v>106</v>
      </c>
      <c r="H776" t="s">
        <v>109</v>
      </c>
    </row>
    <row r="777" spans="1:8" x14ac:dyDescent="0.25">
      <c r="E777">
        <v>138</v>
      </c>
      <c r="F777" t="s">
        <v>445</v>
      </c>
      <c r="G777">
        <v>42</v>
      </c>
      <c r="H777" t="s">
        <v>256</v>
      </c>
    </row>
    <row r="778" spans="1:8" x14ac:dyDescent="0.25">
      <c r="E778">
        <v>158</v>
      </c>
      <c r="F778" t="s">
        <v>600</v>
      </c>
      <c r="G778">
        <v>75</v>
      </c>
      <c r="H778" t="s">
        <v>278</v>
      </c>
    </row>
    <row r="779" spans="1:8" x14ac:dyDescent="0.25">
      <c r="E779">
        <v>182</v>
      </c>
      <c r="F779" t="s">
        <v>447</v>
      </c>
      <c r="G779">
        <v>199</v>
      </c>
      <c r="H779" t="s">
        <v>498</v>
      </c>
    </row>
    <row r="780" spans="1:8" x14ac:dyDescent="0.25">
      <c r="B780" s="10">
        <v>0.33333333333333331</v>
      </c>
      <c r="C780">
        <v>164</v>
      </c>
      <c r="D780" t="s">
        <v>383</v>
      </c>
      <c r="E780">
        <v>33</v>
      </c>
      <c r="F780" t="s">
        <v>194</v>
      </c>
      <c r="G780">
        <v>168</v>
      </c>
      <c r="H780" t="s">
        <v>195</v>
      </c>
    </row>
    <row r="781" spans="1:8" x14ac:dyDescent="0.25">
      <c r="E781">
        <v>44</v>
      </c>
      <c r="F781" t="s">
        <v>385</v>
      </c>
      <c r="G781">
        <v>479</v>
      </c>
      <c r="H781" t="s">
        <v>386</v>
      </c>
    </row>
    <row r="782" spans="1:8" x14ac:dyDescent="0.25">
      <c r="E782">
        <v>46</v>
      </c>
      <c r="F782" t="s">
        <v>290</v>
      </c>
      <c r="G782">
        <v>455</v>
      </c>
      <c r="H782" t="s">
        <v>292</v>
      </c>
    </row>
    <row r="783" spans="1:8" x14ac:dyDescent="0.25">
      <c r="E783">
        <v>48</v>
      </c>
      <c r="F783" t="s">
        <v>240</v>
      </c>
      <c r="G783">
        <v>181</v>
      </c>
      <c r="H783" t="s">
        <v>243</v>
      </c>
    </row>
    <row r="784" spans="1:8" x14ac:dyDescent="0.25">
      <c r="E784">
        <v>82</v>
      </c>
      <c r="F784" t="s">
        <v>262</v>
      </c>
      <c r="G784">
        <v>445</v>
      </c>
      <c r="H784" t="s">
        <v>182</v>
      </c>
    </row>
    <row r="785" spans="2:8" x14ac:dyDescent="0.25">
      <c r="E785">
        <v>125</v>
      </c>
      <c r="F785" t="s">
        <v>208</v>
      </c>
      <c r="G785">
        <v>223</v>
      </c>
      <c r="H785" t="s">
        <v>166</v>
      </c>
    </row>
    <row r="786" spans="2:8" x14ac:dyDescent="0.25">
      <c r="E786">
        <v>139</v>
      </c>
      <c r="F786" t="s">
        <v>285</v>
      </c>
      <c r="G786">
        <v>10</v>
      </c>
      <c r="H786" t="s">
        <v>286</v>
      </c>
    </row>
    <row r="787" spans="2:8" x14ac:dyDescent="0.25">
      <c r="E787">
        <v>140</v>
      </c>
      <c r="F787" t="s">
        <v>209</v>
      </c>
      <c r="G787">
        <v>11</v>
      </c>
      <c r="H787" t="s">
        <v>211</v>
      </c>
    </row>
    <row r="788" spans="2:8" x14ac:dyDescent="0.25">
      <c r="E788">
        <v>168</v>
      </c>
      <c r="F788" t="s">
        <v>325</v>
      </c>
      <c r="G788">
        <v>12</v>
      </c>
      <c r="H788" t="s">
        <v>192</v>
      </c>
    </row>
    <row r="789" spans="2:8" x14ac:dyDescent="0.25">
      <c r="E789">
        <v>178</v>
      </c>
      <c r="F789" t="s">
        <v>337</v>
      </c>
      <c r="G789">
        <v>127</v>
      </c>
      <c r="H789" t="s">
        <v>338</v>
      </c>
    </row>
    <row r="790" spans="2:8" x14ac:dyDescent="0.25">
      <c r="E790">
        <v>183</v>
      </c>
      <c r="F790" t="s">
        <v>318</v>
      </c>
      <c r="G790">
        <v>438</v>
      </c>
      <c r="H790" t="s">
        <v>321</v>
      </c>
    </row>
    <row r="791" spans="2:8" x14ac:dyDescent="0.25">
      <c r="E791">
        <v>186</v>
      </c>
      <c r="F791" t="s">
        <v>263</v>
      </c>
      <c r="G791">
        <v>207</v>
      </c>
      <c r="H791" t="s">
        <v>267</v>
      </c>
    </row>
    <row r="792" spans="2:8" x14ac:dyDescent="0.25">
      <c r="B792" s="10">
        <v>0.375</v>
      </c>
      <c r="C792">
        <v>249</v>
      </c>
      <c r="D792" t="s">
        <v>530</v>
      </c>
      <c r="E792">
        <v>58</v>
      </c>
      <c r="F792" t="s">
        <v>514</v>
      </c>
      <c r="G792">
        <v>463</v>
      </c>
      <c r="H792" t="s">
        <v>317</v>
      </c>
    </row>
    <row r="793" spans="2:8" x14ac:dyDescent="0.25">
      <c r="E793">
        <v>98</v>
      </c>
      <c r="F793" t="s">
        <v>429</v>
      </c>
      <c r="G793">
        <v>168</v>
      </c>
      <c r="H793" t="s">
        <v>195</v>
      </c>
    </row>
    <row r="794" spans="2:8" x14ac:dyDescent="0.25">
      <c r="E794">
        <v>126</v>
      </c>
      <c r="F794" t="s">
        <v>456</v>
      </c>
      <c r="G794">
        <v>235</v>
      </c>
      <c r="H794" t="s">
        <v>517</v>
      </c>
    </row>
    <row r="795" spans="2:8" x14ac:dyDescent="0.25">
      <c r="E795">
        <v>145</v>
      </c>
      <c r="F795" t="s">
        <v>432</v>
      </c>
      <c r="G795">
        <v>181</v>
      </c>
      <c r="H795" t="s">
        <v>243</v>
      </c>
    </row>
    <row r="796" spans="2:8" x14ac:dyDescent="0.25">
      <c r="E796">
        <v>153</v>
      </c>
      <c r="F796" t="s">
        <v>458</v>
      </c>
      <c r="G796">
        <v>293</v>
      </c>
      <c r="H796" t="s">
        <v>261</v>
      </c>
    </row>
    <row r="797" spans="2:8" x14ac:dyDescent="0.25">
      <c r="E797">
        <v>155</v>
      </c>
      <c r="F797" t="s">
        <v>446</v>
      </c>
      <c r="G797">
        <v>75</v>
      </c>
      <c r="H797" t="s">
        <v>278</v>
      </c>
    </row>
    <row r="798" spans="2:8" x14ac:dyDescent="0.25">
      <c r="E798">
        <v>165</v>
      </c>
      <c r="F798" t="s">
        <v>459</v>
      </c>
      <c r="G798">
        <v>199</v>
      </c>
      <c r="H798" t="s">
        <v>498</v>
      </c>
    </row>
    <row r="799" spans="2:8" x14ac:dyDescent="0.25">
      <c r="B799" s="10">
        <v>0.3888888888888889</v>
      </c>
      <c r="C799">
        <v>517</v>
      </c>
      <c r="D799" t="s">
        <v>607</v>
      </c>
      <c r="E799">
        <v>157</v>
      </c>
      <c r="F799" t="s">
        <v>594</v>
      </c>
      <c r="G799">
        <v>121</v>
      </c>
      <c r="H799" t="s">
        <v>477</v>
      </c>
    </row>
    <row r="800" spans="2:8" x14ac:dyDescent="0.25">
      <c r="C800">
        <v>522</v>
      </c>
      <c r="D800" t="s">
        <v>611</v>
      </c>
      <c r="E800">
        <v>99</v>
      </c>
      <c r="F800" t="s">
        <v>591</v>
      </c>
      <c r="G800">
        <v>95</v>
      </c>
      <c r="H800" t="s">
        <v>455</v>
      </c>
    </row>
    <row r="801" spans="2:8" x14ac:dyDescent="0.25">
      <c r="E801">
        <v>175</v>
      </c>
      <c r="F801" t="s">
        <v>436</v>
      </c>
      <c r="G801">
        <v>44</v>
      </c>
      <c r="H801" t="s">
        <v>431</v>
      </c>
    </row>
    <row r="802" spans="2:8" x14ac:dyDescent="0.25">
      <c r="B802" s="10">
        <v>0.39930555555555558</v>
      </c>
      <c r="C802">
        <v>139</v>
      </c>
      <c r="D802" t="s">
        <v>344</v>
      </c>
      <c r="E802">
        <v>3</v>
      </c>
      <c r="F802" t="s">
        <v>239</v>
      </c>
      <c r="G802">
        <v>187</v>
      </c>
      <c r="H802" t="s">
        <v>300</v>
      </c>
    </row>
    <row r="803" spans="2:8" x14ac:dyDescent="0.25">
      <c r="E803">
        <v>7</v>
      </c>
      <c r="F803" t="s">
        <v>302</v>
      </c>
      <c r="G803">
        <v>430</v>
      </c>
      <c r="H803" t="s">
        <v>303</v>
      </c>
    </row>
    <row r="804" spans="2:8" x14ac:dyDescent="0.25">
      <c r="E804">
        <v>10</v>
      </c>
      <c r="F804" t="s">
        <v>217</v>
      </c>
      <c r="G804">
        <v>75</v>
      </c>
      <c r="H804" t="s">
        <v>278</v>
      </c>
    </row>
    <row r="805" spans="2:8" x14ac:dyDescent="0.25">
      <c r="E805">
        <v>17</v>
      </c>
      <c r="F805" t="s">
        <v>193</v>
      </c>
      <c r="G805">
        <v>307</v>
      </c>
      <c r="H805" t="s">
        <v>178</v>
      </c>
    </row>
    <row r="806" spans="2:8" x14ac:dyDescent="0.25">
      <c r="E806">
        <v>37</v>
      </c>
      <c r="F806" t="s">
        <v>196</v>
      </c>
      <c r="G806">
        <v>223</v>
      </c>
      <c r="H806" t="s">
        <v>166</v>
      </c>
    </row>
    <row r="807" spans="2:8" x14ac:dyDescent="0.25">
      <c r="E807">
        <v>39</v>
      </c>
      <c r="F807" t="s">
        <v>197</v>
      </c>
      <c r="G807">
        <v>223</v>
      </c>
      <c r="H807" t="s">
        <v>166</v>
      </c>
    </row>
    <row r="808" spans="2:8" x14ac:dyDescent="0.25">
      <c r="E808">
        <v>41</v>
      </c>
      <c r="F808" t="s">
        <v>221</v>
      </c>
      <c r="G808">
        <v>373</v>
      </c>
      <c r="H808" t="s">
        <v>218</v>
      </c>
    </row>
    <row r="809" spans="2:8" x14ac:dyDescent="0.25">
      <c r="E809">
        <v>70</v>
      </c>
      <c r="F809" t="s">
        <v>198</v>
      </c>
      <c r="G809">
        <v>457</v>
      </c>
      <c r="H809" t="s">
        <v>200</v>
      </c>
    </row>
    <row r="810" spans="2:8" x14ac:dyDescent="0.25">
      <c r="E810">
        <v>108</v>
      </c>
      <c r="F810" t="s">
        <v>280</v>
      </c>
      <c r="G810">
        <v>215</v>
      </c>
      <c r="H810" t="s">
        <v>283</v>
      </c>
    </row>
    <row r="811" spans="2:8" x14ac:dyDescent="0.25">
      <c r="E811">
        <v>110</v>
      </c>
      <c r="F811" t="s">
        <v>247</v>
      </c>
      <c r="G811">
        <v>374</v>
      </c>
      <c r="H811" t="s">
        <v>304</v>
      </c>
    </row>
    <row r="812" spans="2:8" x14ac:dyDescent="0.25">
      <c r="E812">
        <v>111</v>
      </c>
      <c r="F812" t="s">
        <v>230</v>
      </c>
      <c r="G812">
        <v>428</v>
      </c>
      <c r="H812" t="s">
        <v>305</v>
      </c>
    </row>
    <row r="813" spans="2:8" x14ac:dyDescent="0.25">
      <c r="E813">
        <v>124</v>
      </c>
      <c r="F813" t="s">
        <v>207</v>
      </c>
      <c r="G813">
        <v>454</v>
      </c>
      <c r="H813" t="s">
        <v>82</v>
      </c>
    </row>
    <row r="814" spans="2:8" x14ac:dyDescent="0.25">
      <c r="E814">
        <v>139</v>
      </c>
      <c r="F814" t="s">
        <v>285</v>
      </c>
      <c r="G814">
        <v>10</v>
      </c>
      <c r="H814" t="s">
        <v>286</v>
      </c>
    </row>
    <row r="815" spans="2:8" x14ac:dyDescent="0.25">
      <c r="E815">
        <v>170</v>
      </c>
      <c r="F815" t="s">
        <v>174</v>
      </c>
      <c r="G815">
        <v>42</v>
      </c>
      <c r="H815" t="s">
        <v>256</v>
      </c>
    </row>
    <row r="816" spans="2:8" x14ac:dyDescent="0.25">
      <c r="E816">
        <v>177</v>
      </c>
      <c r="F816" t="s">
        <v>188</v>
      </c>
      <c r="G816">
        <v>12</v>
      </c>
      <c r="H816" t="s">
        <v>192</v>
      </c>
    </row>
    <row r="817" spans="2:8" x14ac:dyDescent="0.25">
      <c r="B817" s="10">
        <v>0.4375</v>
      </c>
      <c r="C817">
        <v>284</v>
      </c>
      <c r="D817" t="s">
        <v>542</v>
      </c>
      <c r="E817">
        <v>68</v>
      </c>
      <c r="F817" t="s">
        <v>472</v>
      </c>
      <c r="G817">
        <v>447</v>
      </c>
      <c r="H817" t="s">
        <v>424</v>
      </c>
    </row>
    <row r="818" spans="2:8" x14ac:dyDescent="0.25">
      <c r="E818">
        <v>98</v>
      </c>
      <c r="F818" t="s">
        <v>429</v>
      </c>
      <c r="G818">
        <v>168</v>
      </c>
      <c r="H818" t="s">
        <v>195</v>
      </c>
    </row>
    <row r="819" spans="2:8" x14ac:dyDescent="0.25">
      <c r="E819">
        <v>122</v>
      </c>
      <c r="F819" t="s">
        <v>478</v>
      </c>
      <c r="G819">
        <v>188</v>
      </c>
      <c r="H819" t="s">
        <v>467</v>
      </c>
    </row>
    <row r="820" spans="2:8" x14ac:dyDescent="0.25">
      <c r="E820">
        <v>145</v>
      </c>
      <c r="F820" t="s">
        <v>432</v>
      </c>
      <c r="G820">
        <v>181</v>
      </c>
      <c r="H820" t="s">
        <v>243</v>
      </c>
    </row>
    <row r="821" spans="2:8" x14ac:dyDescent="0.25">
      <c r="E821">
        <v>167</v>
      </c>
      <c r="F821" t="s">
        <v>482</v>
      </c>
      <c r="G821">
        <v>41</v>
      </c>
      <c r="H821" t="s">
        <v>118</v>
      </c>
    </row>
    <row r="822" spans="2:8" x14ac:dyDescent="0.25">
      <c r="B822" s="10">
        <v>0.45833333333333331</v>
      </c>
      <c r="C822">
        <v>550</v>
      </c>
      <c r="D822" t="s">
        <v>626</v>
      </c>
      <c r="E822">
        <v>78</v>
      </c>
      <c r="F822" t="s">
        <v>617</v>
      </c>
      <c r="G822">
        <v>39</v>
      </c>
      <c r="H822" t="s">
        <v>618</v>
      </c>
    </row>
    <row r="823" spans="2:8" x14ac:dyDescent="0.25">
      <c r="C823">
        <v>551</v>
      </c>
      <c r="D823" t="s">
        <v>628</v>
      </c>
      <c r="E823">
        <v>158</v>
      </c>
      <c r="F823" t="s">
        <v>600</v>
      </c>
      <c r="G823">
        <v>311</v>
      </c>
      <c r="H823" t="s">
        <v>538</v>
      </c>
    </row>
    <row r="824" spans="2:8" x14ac:dyDescent="0.25">
      <c r="C824">
        <v>552</v>
      </c>
      <c r="D824" t="s">
        <v>630</v>
      </c>
      <c r="E824">
        <v>118</v>
      </c>
      <c r="F824" t="s">
        <v>111</v>
      </c>
      <c r="G824">
        <v>228</v>
      </c>
      <c r="H824" t="s">
        <v>623</v>
      </c>
    </row>
    <row r="825" spans="2:8" x14ac:dyDescent="0.25">
      <c r="C825">
        <v>553</v>
      </c>
      <c r="D825" t="s">
        <v>632</v>
      </c>
      <c r="E825">
        <v>115</v>
      </c>
      <c r="F825" t="s">
        <v>115</v>
      </c>
      <c r="G825">
        <v>41</v>
      </c>
      <c r="H825" t="s">
        <v>118</v>
      </c>
    </row>
    <row r="826" spans="2:8" x14ac:dyDescent="0.25">
      <c r="C826">
        <v>554</v>
      </c>
      <c r="D826" t="s">
        <v>634</v>
      </c>
      <c r="E826">
        <v>184</v>
      </c>
      <c r="F826" t="s">
        <v>581</v>
      </c>
      <c r="G826">
        <v>355</v>
      </c>
      <c r="H826" t="s">
        <v>820</v>
      </c>
    </row>
    <row r="827" spans="2:8" x14ac:dyDescent="0.25">
      <c r="B827" s="10">
        <v>0.47222222222222221</v>
      </c>
      <c r="C827">
        <v>241</v>
      </c>
      <c r="D827" t="s">
        <v>520</v>
      </c>
      <c r="E827">
        <v>19</v>
      </c>
      <c r="F827" t="s">
        <v>497</v>
      </c>
      <c r="G827">
        <v>157</v>
      </c>
      <c r="H827" t="s">
        <v>215</v>
      </c>
    </row>
    <row r="828" spans="2:8" x14ac:dyDescent="0.25">
      <c r="E828">
        <v>32</v>
      </c>
      <c r="F828" t="s">
        <v>470</v>
      </c>
      <c r="G828">
        <v>301</v>
      </c>
      <c r="H828" t="s">
        <v>437</v>
      </c>
    </row>
    <row r="829" spans="2:8" x14ac:dyDescent="0.25">
      <c r="E829">
        <v>42</v>
      </c>
      <c r="F829" t="s">
        <v>471</v>
      </c>
      <c r="G829">
        <v>95</v>
      </c>
      <c r="H829" t="s">
        <v>455</v>
      </c>
    </row>
    <row r="830" spans="2:8" x14ac:dyDescent="0.25">
      <c r="E830">
        <v>73</v>
      </c>
      <c r="F830" t="s">
        <v>442</v>
      </c>
      <c r="G830">
        <v>476</v>
      </c>
      <c r="H830" t="s">
        <v>522</v>
      </c>
    </row>
    <row r="831" spans="2:8" x14ac:dyDescent="0.25">
      <c r="E831">
        <v>98</v>
      </c>
      <c r="F831" t="s">
        <v>429</v>
      </c>
      <c r="G831">
        <v>168</v>
      </c>
      <c r="H831" t="s">
        <v>195</v>
      </c>
    </row>
    <row r="832" spans="2:8" x14ac:dyDescent="0.25">
      <c r="E832">
        <v>123</v>
      </c>
      <c r="F832" t="s">
        <v>499</v>
      </c>
      <c r="G832">
        <v>484</v>
      </c>
      <c r="H832" t="s">
        <v>500</v>
      </c>
    </row>
    <row r="833" spans="2:8" x14ac:dyDescent="0.25">
      <c r="E833">
        <v>126</v>
      </c>
      <c r="F833" t="s">
        <v>456</v>
      </c>
      <c r="G833">
        <v>235</v>
      </c>
      <c r="H833" t="s">
        <v>517</v>
      </c>
    </row>
    <row r="834" spans="2:8" x14ac:dyDescent="0.25">
      <c r="E834">
        <v>144</v>
      </c>
      <c r="F834" t="s">
        <v>461</v>
      </c>
      <c r="G834">
        <v>415</v>
      </c>
      <c r="H834" t="s">
        <v>462</v>
      </c>
    </row>
    <row r="835" spans="2:8" x14ac:dyDescent="0.25">
      <c r="E835">
        <v>150</v>
      </c>
      <c r="F835" t="s">
        <v>503</v>
      </c>
      <c r="G835">
        <v>106</v>
      </c>
      <c r="H835" t="s">
        <v>109</v>
      </c>
    </row>
    <row r="836" spans="2:8" x14ac:dyDescent="0.25">
      <c r="E836">
        <v>155</v>
      </c>
      <c r="F836" t="s">
        <v>446</v>
      </c>
      <c r="G836">
        <v>75</v>
      </c>
      <c r="H836" t="s">
        <v>278</v>
      </c>
    </row>
    <row r="837" spans="2:8" x14ac:dyDescent="0.25">
      <c r="E837">
        <v>160</v>
      </c>
      <c r="F837" t="s">
        <v>435</v>
      </c>
      <c r="G837">
        <v>378</v>
      </c>
      <c r="H837" t="s">
        <v>417</v>
      </c>
    </row>
    <row r="838" spans="2:8" x14ac:dyDescent="0.25">
      <c r="E838">
        <v>161</v>
      </c>
      <c r="F838" t="s">
        <v>481</v>
      </c>
      <c r="G838">
        <v>44</v>
      </c>
      <c r="H838" t="s">
        <v>431</v>
      </c>
    </row>
    <row r="839" spans="2:8" x14ac:dyDescent="0.25">
      <c r="E839">
        <v>165</v>
      </c>
      <c r="F839" t="s">
        <v>459</v>
      </c>
      <c r="G839">
        <v>343</v>
      </c>
      <c r="H839" t="s">
        <v>523</v>
      </c>
    </row>
    <row r="840" spans="2:8" x14ac:dyDescent="0.25">
      <c r="E840">
        <v>166</v>
      </c>
      <c r="F840" t="s">
        <v>501</v>
      </c>
      <c r="G840">
        <v>478</v>
      </c>
      <c r="H840" t="s">
        <v>502</v>
      </c>
    </row>
    <row r="841" spans="2:8" x14ac:dyDescent="0.25">
      <c r="E841">
        <v>167</v>
      </c>
      <c r="F841" t="s">
        <v>482</v>
      </c>
      <c r="G841">
        <v>41</v>
      </c>
      <c r="H841" t="s">
        <v>118</v>
      </c>
    </row>
    <row r="842" spans="2:8" x14ac:dyDescent="0.25">
      <c r="B842" s="10">
        <v>0.53125</v>
      </c>
      <c r="C842">
        <v>961</v>
      </c>
      <c r="D842" t="s">
        <v>729</v>
      </c>
      <c r="E842">
        <v>185</v>
      </c>
      <c r="F842" t="s">
        <v>444</v>
      </c>
      <c r="G842">
        <v>42</v>
      </c>
      <c r="H842" t="s">
        <v>256</v>
      </c>
    </row>
    <row r="843" spans="2:8" x14ac:dyDescent="0.25">
      <c r="B843" s="10">
        <v>0.54166666666666663</v>
      </c>
      <c r="C843">
        <v>955</v>
      </c>
      <c r="D843" t="s">
        <v>727</v>
      </c>
      <c r="E843">
        <v>98</v>
      </c>
      <c r="F843" t="s">
        <v>429</v>
      </c>
      <c r="G843">
        <v>168</v>
      </c>
      <c r="H843" t="s">
        <v>195</v>
      </c>
    </row>
    <row r="844" spans="2:8" x14ac:dyDescent="0.25">
      <c r="B844" s="10">
        <v>0.55208333333333337</v>
      </c>
      <c r="C844">
        <v>60</v>
      </c>
      <c r="D844" t="s">
        <v>119</v>
      </c>
      <c r="E844">
        <v>12</v>
      </c>
      <c r="F844" t="s">
        <v>121</v>
      </c>
      <c r="G844">
        <v>456</v>
      </c>
      <c r="H844" t="s">
        <v>122</v>
      </c>
    </row>
    <row r="845" spans="2:8" x14ac:dyDescent="0.25">
      <c r="E845">
        <v>21</v>
      </c>
      <c r="F845" t="s">
        <v>128</v>
      </c>
      <c r="G845">
        <v>345</v>
      </c>
      <c r="H845" t="s">
        <v>129</v>
      </c>
    </row>
    <row r="846" spans="2:8" x14ac:dyDescent="0.25">
      <c r="E846">
        <v>38</v>
      </c>
      <c r="F846" t="s">
        <v>124</v>
      </c>
      <c r="G846">
        <v>386</v>
      </c>
      <c r="H846" t="s">
        <v>126</v>
      </c>
    </row>
    <row r="847" spans="2:8" x14ac:dyDescent="0.25">
      <c r="E847">
        <v>63</v>
      </c>
      <c r="F847" t="s">
        <v>770</v>
      </c>
      <c r="G847">
        <v>482</v>
      </c>
      <c r="H847" t="s">
        <v>123</v>
      </c>
    </row>
    <row r="848" spans="2:8" x14ac:dyDescent="0.25">
      <c r="B848" s="10">
        <v>0.56597222222222221</v>
      </c>
      <c r="C848">
        <v>90</v>
      </c>
      <c r="D848" t="s">
        <v>132</v>
      </c>
      <c r="E848">
        <v>12</v>
      </c>
      <c r="F848" t="s">
        <v>121</v>
      </c>
      <c r="G848">
        <v>456</v>
      </c>
      <c r="H848" t="s">
        <v>122</v>
      </c>
    </row>
    <row r="849" spans="2:8" x14ac:dyDescent="0.25">
      <c r="E849">
        <v>31</v>
      </c>
      <c r="F849" t="s">
        <v>134</v>
      </c>
      <c r="G849">
        <v>462</v>
      </c>
      <c r="H849" t="s">
        <v>137</v>
      </c>
    </row>
    <row r="850" spans="2:8" x14ac:dyDescent="0.25">
      <c r="E850">
        <v>89</v>
      </c>
      <c r="F850" t="s">
        <v>139</v>
      </c>
      <c r="G850">
        <v>452</v>
      </c>
      <c r="H850" t="s">
        <v>140</v>
      </c>
    </row>
    <row r="851" spans="2:8" x14ac:dyDescent="0.25">
      <c r="E851">
        <v>105</v>
      </c>
      <c r="F851" t="s">
        <v>146</v>
      </c>
      <c r="G851">
        <v>376</v>
      </c>
      <c r="H851" t="s">
        <v>150</v>
      </c>
    </row>
    <row r="852" spans="2:8" x14ac:dyDescent="0.25">
      <c r="E852">
        <v>141</v>
      </c>
      <c r="F852" t="s">
        <v>93</v>
      </c>
      <c r="G852">
        <v>451</v>
      </c>
      <c r="H852" t="s">
        <v>96</v>
      </c>
    </row>
    <row r="853" spans="2:8" x14ac:dyDescent="0.25">
      <c r="E853">
        <v>147</v>
      </c>
      <c r="F853" t="s">
        <v>143</v>
      </c>
      <c r="G853">
        <v>305</v>
      </c>
      <c r="H853" t="s">
        <v>144</v>
      </c>
    </row>
    <row r="854" spans="2:8" x14ac:dyDescent="0.25">
      <c r="E854">
        <v>174</v>
      </c>
      <c r="F854" t="s">
        <v>142</v>
      </c>
      <c r="G854">
        <v>345</v>
      </c>
      <c r="H854" t="s">
        <v>129</v>
      </c>
    </row>
    <row r="855" spans="2:8" x14ac:dyDescent="0.25">
      <c r="B855" s="10">
        <v>0.58333333333333337</v>
      </c>
      <c r="C855">
        <v>293</v>
      </c>
      <c r="D855" t="s">
        <v>832</v>
      </c>
      <c r="E855" t="s">
        <v>822</v>
      </c>
      <c r="F855" t="s">
        <v>822</v>
      </c>
      <c r="G855" t="s">
        <v>822</v>
      </c>
      <c r="H855" t="s">
        <v>822</v>
      </c>
    </row>
    <row r="856" spans="2:8" x14ac:dyDescent="0.25">
      <c r="B856" s="10">
        <v>0.59722222222222221</v>
      </c>
      <c r="C856">
        <v>198</v>
      </c>
      <c r="D856" t="s">
        <v>827</v>
      </c>
      <c r="E856" t="s">
        <v>822</v>
      </c>
      <c r="F856" t="s">
        <v>822</v>
      </c>
      <c r="G856" t="s">
        <v>822</v>
      </c>
      <c r="H856" t="s">
        <v>822</v>
      </c>
    </row>
    <row r="857" spans="2:8" x14ac:dyDescent="0.25">
      <c r="B857" s="10">
        <v>0.61111111111111116</v>
      </c>
      <c r="C857">
        <v>298</v>
      </c>
      <c r="D857" t="s">
        <v>833</v>
      </c>
      <c r="E857" t="s">
        <v>822</v>
      </c>
      <c r="F857" t="s">
        <v>822</v>
      </c>
      <c r="G857" t="s">
        <v>822</v>
      </c>
      <c r="H857" t="s">
        <v>822</v>
      </c>
    </row>
    <row r="858" spans="2:8" x14ac:dyDescent="0.25">
      <c r="B858" s="10">
        <v>0.625</v>
      </c>
      <c r="C858">
        <v>449</v>
      </c>
      <c r="D858" t="s">
        <v>836</v>
      </c>
      <c r="E858" t="s">
        <v>822</v>
      </c>
      <c r="F858" t="s">
        <v>822</v>
      </c>
      <c r="G858" t="s">
        <v>822</v>
      </c>
      <c r="H858" t="s">
        <v>822</v>
      </c>
    </row>
    <row r="859" spans="2:8" x14ac:dyDescent="0.25">
      <c r="B859" s="10">
        <v>0.63888888888888884</v>
      </c>
      <c r="C859">
        <v>159</v>
      </c>
      <c r="D859" t="s">
        <v>824</v>
      </c>
      <c r="E859" t="s">
        <v>822</v>
      </c>
      <c r="F859" t="s">
        <v>822</v>
      </c>
      <c r="G859" t="s">
        <v>822</v>
      </c>
      <c r="H859" t="s">
        <v>822</v>
      </c>
    </row>
    <row r="860" spans="2:8" x14ac:dyDescent="0.25">
      <c r="B860" s="10">
        <v>0.67708333333333337</v>
      </c>
      <c r="C860">
        <v>498</v>
      </c>
      <c r="D860" t="s">
        <v>837</v>
      </c>
      <c r="E860" t="s">
        <v>822</v>
      </c>
      <c r="F860" t="s">
        <v>822</v>
      </c>
      <c r="G860" t="s">
        <v>822</v>
      </c>
      <c r="H860" t="s">
        <v>822</v>
      </c>
    </row>
    <row r="861" spans="2:8" x14ac:dyDescent="0.25">
      <c r="C861">
        <v>499</v>
      </c>
      <c r="D861" t="s">
        <v>838</v>
      </c>
      <c r="E861" t="s">
        <v>822</v>
      </c>
      <c r="F861" t="s">
        <v>822</v>
      </c>
      <c r="G861" t="s">
        <v>822</v>
      </c>
      <c r="H861" t="s">
        <v>822</v>
      </c>
    </row>
    <row r="862" spans="2:8" x14ac:dyDescent="0.25">
      <c r="B862" s="10">
        <v>0.6875</v>
      </c>
      <c r="C862">
        <v>545</v>
      </c>
      <c r="D862" t="s">
        <v>839</v>
      </c>
      <c r="E862" t="s">
        <v>822</v>
      </c>
      <c r="F862" t="s">
        <v>822</v>
      </c>
      <c r="G862" t="s">
        <v>822</v>
      </c>
      <c r="H862" t="s">
        <v>822</v>
      </c>
    </row>
    <row r="863" spans="2:8" x14ac:dyDescent="0.25">
      <c r="B863" s="10">
        <v>0.69791666666666663</v>
      </c>
      <c r="C863">
        <v>199</v>
      </c>
      <c r="D863" t="s">
        <v>828</v>
      </c>
      <c r="E863" t="s">
        <v>822</v>
      </c>
      <c r="F863" t="s">
        <v>822</v>
      </c>
      <c r="G863" t="s">
        <v>822</v>
      </c>
      <c r="H863" t="s">
        <v>822</v>
      </c>
    </row>
    <row r="864" spans="2:8" x14ac:dyDescent="0.25">
      <c r="B864" s="10">
        <v>0.70833333333333337</v>
      </c>
      <c r="C864">
        <v>564</v>
      </c>
      <c r="D864" t="s">
        <v>840</v>
      </c>
      <c r="E864" t="s">
        <v>822</v>
      </c>
      <c r="F864" t="s">
        <v>822</v>
      </c>
      <c r="G864" t="s">
        <v>822</v>
      </c>
      <c r="H864" t="s">
        <v>822</v>
      </c>
    </row>
    <row r="865" spans="1:8" x14ac:dyDescent="0.25">
      <c r="B865" s="10">
        <v>0.72222222222222221</v>
      </c>
      <c r="C865">
        <v>299</v>
      </c>
      <c r="D865" t="s">
        <v>834</v>
      </c>
      <c r="E865" t="s">
        <v>822</v>
      </c>
      <c r="F865" t="s">
        <v>822</v>
      </c>
      <c r="G865" t="s">
        <v>822</v>
      </c>
      <c r="H865" t="s">
        <v>822</v>
      </c>
    </row>
    <row r="866" spans="1:8" x14ac:dyDescent="0.25">
      <c r="B866" s="10">
        <v>0.73958333333333337</v>
      </c>
      <c r="C866">
        <v>448</v>
      </c>
      <c r="D866" t="s">
        <v>835</v>
      </c>
      <c r="E866" t="s">
        <v>822</v>
      </c>
      <c r="F866" t="s">
        <v>822</v>
      </c>
      <c r="G866" t="s">
        <v>822</v>
      </c>
      <c r="H866" t="s">
        <v>822</v>
      </c>
    </row>
    <row r="867" spans="1:8" x14ac:dyDescent="0.25">
      <c r="B867" s="10">
        <v>0.75</v>
      </c>
      <c r="C867">
        <v>160</v>
      </c>
      <c r="D867" t="s">
        <v>825</v>
      </c>
      <c r="E867" t="s">
        <v>822</v>
      </c>
      <c r="F867" t="s">
        <v>822</v>
      </c>
      <c r="G867" t="s">
        <v>822</v>
      </c>
      <c r="H867" t="s">
        <v>822</v>
      </c>
    </row>
    <row r="868" spans="1:8" x14ac:dyDescent="0.25">
      <c r="B868" s="10">
        <v>0.8125</v>
      </c>
      <c r="C868">
        <v>565</v>
      </c>
      <c r="D868" t="s">
        <v>841</v>
      </c>
      <c r="E868" t="s">
        <v>822</v>
      </c>
      <c r="F868" t="s">
        <v>822</v>
      </c>
      <c r="G868" t="s">
        <v>822</v>
      </c>
      <c r="H868" t="s">
        <v>822</v>
      </c>
    </row>
    <row r="869" spans="1:8" x14ac:dyDescent="0.25">
      <c r="E869"/>
      <c r="F869"/>
      <c r="G869"/>
    </row>
    <row r="870" spans="1:8" x14ac:dyDescent="0.25">
      <c r="A870" t="s">
        <v>823</v>
      </c>
      <c r="E870"/>
      <c r="F870"/>
      <c r="G870"/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7B8CB-182F-4E35-BCE5-3B4AD6466D4E}">
  <dimension ref="A1:H870"/>
  <sheetViews>
    <sheetView topLeftCell="A70" workbookViewId="0">
      <selection activeCell="A77" sqref="A77"/>
    </sheetView>
  </sheetViews>
  <sheetFormatPr defaultRowHeight="15" x14ac:dyDescent="0.25"/>
  <cols>
    <col min="1" max="1" width="14.7109375" bestFit="1" customWidth="1"/>
    <col min="2" max="2" width="11.42578125" bestFit="1" customWidth="1"/>
    <col min="3" max="3" width="26.28515625" bestFit="1" customWidth="1"/>
    <col min="4" max="4" width="16.5703125" bestFit="1" customWidth="1"/>
    <col min="5" max="5" width="15.28515625" style="7" bestFit="1" customWidth="1"/>
    <col min="6" max="6" width="27.5703125" style="7" bestFit="1" customWidth="1"/>
    <col min="7" max="7" width="16.5703125" style="7" bestFit="1" customWidth="1"/>
    <col min="8" max="8" width="24.42578125" bestFit="1" customWidth="1"/>
  </cols>
  <sheetData>
    <row r="1" spans="1:7" x14ac:dyDescent="0.25">
      <c r="A1" s="14"/>
      <c r="E1"/>
      <c r="F1"/>
      <c r="G1"/>
    </row>
    <row r="2" spans="1:7" x14ac:dyDescent="0.25">
      <c r="A2" s="14"/>
      <c r="E2"/>
      <c r="F2"/>
      <c r="G2"/>
    </row>
    <row r="3" spans="1:7" x14ac:dyDescent="0.25">
      <c r="A3" s="14"/>
      <c r="E3"/>
      <c r="F3"/>
      <c r="G3"/>
    </row>
    <row r="4" spans="1:7" x14ac:dyDescent="0.25">
      <c r="A4" s="14"/>
      <c r="C4" s="14"/>
      <c r="E4"/>
      <c r="F4"/>
      <c r="G4"/>
    </row>
    <row r="5" spans="1:7" x14ac:dyDescent="0.25">
      <c r="A5" s="14"/>
      <c r="E5"/>
      <c r="F5"/>
      <c r="G5"/>
    </row>
    <row r="6" spans="1:7" x14ac:dyDescent="0.25">
      <c r="A6" s="14"/>
      <c r="E6"/>
      <c r="F6"/>
      <c r="G6"/>
    </row>
    <row r="7" spans="1:7" x14ac:dyDescent="0.25">
      <c r="A7" s="14"/>
      <c r="E7"/>
      <c r="F7"/>
      <c r="G7"/>
    </row>
    <row r="8" spans="1:7" x14ac:dyDescent="0.25">
      <c r="A8" s="14"/>
      <c r="E8"/>
      <c r="F8"/>
      <c r="G8"/>
    </row>
    <row r="9" spans="1:7" x14ac:dyDescent="0.25">
      <c r="A9" s="14"/>
      <c r="E9"/>
      <c r="F9"/>
      <c r="G9"/>
    </row>
    <row r="10" spans="1:7" x14ac:dyDescent="0.25">
      <c r="A10" s="14"/>
      <c r="E10"/>
      <c r="F10"/>
      <c r="G10"/>
    </row>
    <row r="11" spans="1:7" x14ac:dyDescent="0.25">
      <c r="A11" s="14"/>
      <c r="E11"/>
      <c r="F11"/>
      <c r="G11"/>
    </row>
    <row r="12" spans="1:7" x14ac:dyDescent="0.25">
      <c r="A12" s="14"/>
      <c r="E12"/>
      <c r="F12"/>
      <c r="G12"/>
    </row>
    <row r="13" spans="1:7" x14ac:dyDescent="0.25">
      <c r="A13" s="14"/>
      <c r="E13"/>
      <c r="F13"/>
      <c r="G13"/>
    </row>
    <row r="14" spans="1:7" x14ac:dyDescent="0.25">
      <c r="A14" s="7"/>
      <c r="E14"/>
      <c r="F14"/>
      <c r="G14"/>
    </row>
    <row r="17" spans="1:8" x14ac:dyDescent="0.25">
      <c r="E17"/>
      <c r="F17"/>
      <c r="G17"/>
    </row>
    <row r="18" spans="1:8" x14ac:dyDescent="0.25">
      <c r="A18" s="9" t="s">
        <v>50</v>
      </c>
      <c r="B18" s="9" t="s">
        <v>47</v>
      </c>
      <c r="C18" s="9" t="s">
        <v>48</v>
      </c>
      <c r="D18" s="9" t="s">
        <v>51</v>
      </c>
      <c r="E18" s="9" t="s">
        <v>63</v>
      </c>
      <c r="F18" s="9" t="s">
        <v>0</v>
      </c>
      <c r="G18" s="9" t="s">
        <v>52</v>
      </c>
      <c r="H18" s="9" t="s">
        <v>53</v>
      </c>
    </row>
    <row r="19" spans="1:8" x14ac:dyDescent="0.25">
      <c r="A19" s="1">
        <v>46216</v>
      </c>
      <c r="B19">
        <v>700</v>
      </c>
      <c r="C19" t="s">
        <v>670</v>
      </c>
      <c r="D19" s="10">
        <v>0.33333333333333331</v>
      </c>
      <c r="E19">
        <v>345</v>
      </c>
      <c r="F19" t="s">
        <v>129</v>
      </c>
      <c r="G19">
        <v>174</v>
      </c>
      <c r="H19" t="s">
        <v>142</v>
      </c>
    </row>
    <row r="20" spans="1:8" x14ac:dyDescent="0.25">
      <c r="D20" s="10">
        <v>0.33958333333333335</v>
      </c>
      <c r="E20">
        <v>35</v>
      </c>
      <c r="F20" t="s">
        <v>391</v>
      </c>
      <c r="G20">
        <v>62</v>
      </c>
      <c r="H20" t="s">
        <v>347</v>
      </c>
    </row>
    <row r="21" spans="1:8" x14ac:dyDescent="0.25">
      <c r="D21" s="10">
        <v>0.34583333333333333</v>
      </c>
      <c r="E21">
        <v>386</v>
      </c>
      <c r="F21" t="s">
        <v>126</v>
      </c>
      <c r="G21">
        <v>38</v>
      </c>
      <c r="H21" t="s">
        <v>124</v>
      </c>
    </row>
    <row r="22" spans="1:8" x14ac:dyDescent="0.25">
      <c r="D22" s="10">
        <v>0.35208333333333336</v>
      </c>
      <c r="E22">
        <v>451</v>
      </c>
      <c r="F22" t="s">
        <v>96</v>
      </c>
      <c r="G22">
        <v>141</v>
      </c>
      <c r="H22" t="s">
        <v>93</v>
      </c>
    </row>
    <row r="23" spans="1:8" x14ac:dyDescent="0.25">
      <c r="D23" s="10">
        <v>0.35833333333333334</v>
      </c>
      <c r="E23">
        <v>40</v>
      </c>
      <c r="F23" t="s">
        <v>371</v>
      </c>
      <c r="G23">
        <v>172</v>
      </c>
      <c r="H23" t="s">
        <v>216</v>
      </c>
    </row>
    <row r="24" spans="1:8" x14ac:dyDescent="0.25">
      <c r="D24" s="10">
        <v>0.36458333333333331</v>
      </c>
      <c r="E24">
        <v>462</v>
      </c>
      <c r="F24" t="s">
        <v>137</v>
      </c>
      <c r="G24">
        <v>31</v>
      </c>
      <c r="H24" t="s">
        <v>134</v>
      </c>
    </row>
    <row r="25" spans="1:8" x14ac:dyDescent="0.25">
      <c r="D25" s="10">
        <v>0.37083333333333335</v>
      </c>
      <c r="E25">
        <v>452</v>
      </c>
      <c r="F25" t="s">
        <v>140</v>
      </c>
      <c r="G25">
        <v>89</v>
      </c>
      <c r="H25" t="s">
        <v>139</v>
      </c>
    </row>
    <row r="26" spans="1:8" x14ac:dyDescent="0.25">
      <c r="D26" s="10">
        <v>0.37708333333333333</v>
      </c>
      <c r="E26">
        <v>346</v>
      </c>
      <c r="F26" t="s">
        <v>672</v>
      </c>
      <c r="G26">
        <v>8</v>
      </c>
      <c r="H26" t="s">
        <v>671</v>
      </c>
    </row>
    <row r="27" spans="1:8" x14ac:dyDescent="0.25">
      <c r="D27" s="10">
        <v>0.38333333333333336</v>
      </c>
      <c r="E27">
        <v>480</v>
      </c>
      <c r="F27" t="s">
        <v>674</v>
      </c>
      <c r="G27">
        <v>40</v>
      </c>
      <c r="H27" t="s">
        <v>673</v>
      </c>
    </row>
    <row r="28" spans="1:8" x14ac:dyDescent="0.25">
      <c r="B28">
        <v>701</v>
      </c>
      <c r="C28" t="s">
        <v>675</v>
      </c>
      <c r="D28" s="10">
        <v>0.33958333333333335</v>
      </c>
      <c r="E28">
        <v>345</v>
      </c>
      <c r="F28" t="s">
        <v>129</v>
      </c>
      <c r="G28">
        <v>174</v>
      </c>
      <c r="H28" t="s">
        <v>142</v>
      </c>
    </row>
    <row r="29" spans="1:8" x14ac:dyDescent="0.25">
      <c r="D29" s="10">
        <v>0.34583333333333333</v>
      </c>
      <c r="E29">
        <v>35</v>
      </c>
      <c r="F29" t="s">
        <v>391</v>
      </c>
      <c r="G29">
        <v>62</v>
      </c>
      <c r="H29" t="s">
        <v>347</v>
      </c>
    </row>
    <row r="30" spans="1:8" x14ac:dyDescent="0.25">
      <c r="D30" s="10">
        <v>0.35208333333333336</v>
      </c>
      <c r="E30">
        <v>386</v>
      </c>
      <c r="F30" t="s">
        <v>126</v>
      </c>
      <c r="G30">
        <v>38</v>
      </c>
      <c r="H30" t="s">
        <v>124</v>
      </c>
    </row>
    <row r="31" spans="1:8" x14ac:dyDescent="0.25">
      <c r="D31" s="10">
        <v>0.35833333333333334</v>
      </c>
      <c r="E31">
        <v>451</v>
      </c>
      <c r="F31" t="s">
        <v>96</v>
      </c>
      <c r="G31">
        <v>141</v>
      </c>
      <c r="H31" t="s">
        <v>93</v>
      </c>
    </row>
    <row r="32" spans="1:8" x14ac:dyDescent="0.25">
      <c r="D32" s="10">
        <v>0.36458333333333331</v>
      </c>
      <c r="E32">
        <v>40</v>
      </c>
      <c r="F32" t="s">
        <v>371</v>
      </c>
      <c r="G32">
        <v>172</v>
      </c>
      <c r="H32" t="s">
        <v>216</v>
      </c>
    </row>
    <row r="33" spans="2:8" x14ac:dyDescent="0.25">
      <c r="D33" s="10">
        <v>0.37083333333333335</v>
      </c>
      <c r="E33">
        <v>462</v>
      </c>
      <c r="F33" t="s">
        <v>137</v>
      </c>
      <c r="G33">
        <v>31</v>
      </c>
      <c r="H33" t="s">
        <v>134</v>
      </c>
    </row>
    <row r="34" spans="2:8" x14ac:dyDescent="0.25">
      <c r="D34" s="10">
        <v>0.37708333333333333</v>
      </c>
      <c r="E34">
        <v>452</v>
      </c>
      <c r="F34" t="s">
        <v>140</v>
      </c>
      <c r="G34">
        <v>89</v>
      </c>
      <c r="H34" t="s">
        <v>139</v>
      </c>
    </row>
    <row r="35" spans="2:8" x14ac:dyDescent="0.25">
      <c r="D35" s="10">
        <v>0.38333333333333336</v>
      </c>
      <c r="E35">
        <v>346</v>
      </c>
      <c r="F35" t="s">
        <v>672</v>
      </c>
      <c r="G35">
        <v>8</v>
      </c>
      <c r="H35" t="s">
        <v>671</v>
      </c>
    </row>
    <row r="36" spans="2:8" x14ac:dyDescent="0.25">
      <c r="D36" s="10">
        <v>0.38958333333333334</v>
      </c>
      <c r="E36">
        <v>480</v>
      </c>
      <c r="F36" t="s">
        <v>674</v>
      </c>
      <c r="G36">
        <v>40</v>
      </c>
      <c r="H36" t="s">
        <v>673</v>
      </c>
    </row>
    <row r="37" spans="2:8" x14ac:dyDescent="0.25">
      <c r="B37">
        <v>709</v>
      </c>
      <c r="C37" t="s">
        <v>676</v>
      </c>
      <c r="D37" s="10">
        <v>0.38958333333333334</v>
      </c>
      <c r="E37">
        <v>462</v>
      </c>
      <c r="F37" t="s">
        <v>137</v>
      </c>
      <c r="G37">
        <v>69</v>
      </c>
      <c r="H37" t="s">
        <v>335</v>
      </c>
    </row>
    <row r="38" spans="2:8" x14ac:dyDescent="0.25">
      <c r="D38" s="10">
        <v>0.39583333333333331</v>
      </c>
      <c r="E38">
        <v>436</v>
      </c>
      <c r="F38" t="s">
        <v>362</v>
      </c>
      <c r="G38">
        <v>97</v>
      </c>
      <c r="H38" t="s">
        <v>295</v>
      </c>
    </row>
    <row r="39" spans="2:8" x14ac:dyDescent="0.25">
      <c r="D39" s="10">
        <v>0.40208333333333335</v>
      </c>
      <c r="E39">
        <v>427</v>
      </c>
      <c r="F39" t="s">
        <v>669</v>
      </c>
      <c r="G39">
        <v>159</v>
      </c>
      <c r="H39" t="s">
        <v>668</v>
      </c>
    </row>
    <row r="40" spans="2:8" x14ac:dyDescent="0.25">
      <c r="D40" s="10">
        <v>0.40833333333333333</v>
      </c>
      <c r="E40">
        <v>164</v>
      </c>
      <c r="F40" t="s">
        <v>366</v>
      </c>
      <c r="G40">
        <v>95</v>
      </c>
      <c r="H40" t="s">
        <v>363</v>
      </c>
    </row>
    <row r="41" spans="2:8" x14ac:dyDescent="0.25">
      <c r="D41" s="10">
        <v>0.41458333333333336</v>
      </c>
      <c r="E41">
        <v>444</v>
      </c>
      <c r="F41" t="s">
        <v>316</v>
      </c>
      <c r="G41">
        <v>54</v>
      </c>
      <c r="H41" t="s">
        <v>314</v>
      </c>
    </row>
    <row r="42" spans="2:8" x14ac:dyDescent="0.25">
      <c r="D42" s="10">
        <v>0.42083333333333334</v>
      </c>
      <c r="E42">
        <v>187</v>
      </c>
      <c r="F42" t="s">
        <v>300</v>
      </c>
      <c r="G42">
        <v>3</v>
      </c>
      <c r="H42" t="s">
        <v>239</v>
      </c>
    </row>
    <row r="43" spans="2:8" x14ac:dyDescent="0.25">
      <c r="D43" s="10">
        <v>0.42708333333333331</v>
      </c>
      <c r="E43">
        <v>258</v>
      </c>
      <c r="F43" t="s">
        <v>279</v>
      </c>
      <c r="G43">
        <v>70</v>
      </c>
      <c r="H43" t="s">
        <v>198</v>
      </c>
    </row>
    <row r="44" spans="2:8" x14ac:dyDescent="0.25">
      <c r="B44">
        <v>710</v>
      </c>
      <c r="C44" t="s">
        <v>678</v>
      </c>
      <c r="D44" s="10">
        <v>0.39583333333333331</v>
      </c>
      <c r="E44">
        <v>462</v>
      </c>
      <c r="F44" t="s">
        <v>137</v>
      </c>
      <c r="G44">
        <v>69</v>
      </c>
      <c r="H44" t="s">
        <v>335</v>
      </c>
    </row>
    <row r="45" spans="2:8" x14ac:dyDescent="0.25">
      <c r="D45" s="10">
        <v>0.40208333333333335</v>
      </c>
      <c r="E45">
        <v>436</v>
      </c>
      <c r="F45" t="s">
        <v>362</v>
      </c>
      <c r="G45">
        <v>97</v>
      </c>
      <c r="H45" t="s">
        <v>295</v>
      </c>
    </row>
    <row r="46" spans="2:8" x14ac:dyDescent="0.25">
      <c r="D46" s="10">
        <v>0.40833333333333333</v>
      </c>
      <c r="E46">
        <v>427</v>
      </c>
      <c r="F46" t="s">
        <v>669</v>
      </c>
      <c r="G46">
        <v>159</v>
      </c>
      <c r="H46" t="s">
        <v>668</v>
      </c>
    </row>
    <row r="47" spans="2:8" x14ac:dyDescent="0.25">
      <c r="D47" s="10">
        <v>0.41458333333333336</v>
      </c>
      <c r="E47">
        <v>164</v>
      </c>
      <c r="F47" t="s">
        <v>366</v>
      </c>
      <c r="G47">
        <v>95</v>
      </c>
      <c r="H47" t="s">
        <v>363</v>
      </c>
    </row>
    <row r="48" spans="2:8" x14ac:dyDescent="0.25">
      <c r="D48" s="10">
        <v>0.42083333333333334</v>
      </c>
      <c r="E48">
        <v>444</v>
      </c>
      <c r="F48" t="s">
        <v>316</v>
      </c>
      <c r="G48">
        <v>54</v>
      </c>
      <c r="H48" t="s">
        <v>314</v>
      </c>
    </row>
    <row r="49" spans="2:8" x14ac:dyDescent="0.25">
      <c r="D49" s="10">
        <v>0.42708333333333331</v>
      </c>
      <c r="E49">
        <v>187</v>
      </c>
      <c r="F49" t="s">
        <v>300</v>
      </c>
      <c r="G49">
        <v>3</v>
      </c>
      <c r="H49" t="s">
        <v>239</v>
      </c>
    </row>
    <row r="50" spans="2:8" x14ac:dyDescent="0.25">
      <c r="D50" s="10">
        <v>0.43333333333333335</v>
      </c>
      <c r="E50">
        <v>258</v>
      </c>
      <c r="F50" t="s">
        <v>279</v>
      </c>
      <c r="G50">
        <v>70</v>
      </c>
      <c r="H50" t="s">
        <v>198</v>
      </c>
    </row>
    <row r="51" spans="2:8" x14ac:dyDescent="0.25">
      <c r="B51">
        <v>712</v>
      </c>
      <c r="C51" t="s">
        <v>679</v>
      </c>
      <c r="D51" s="10">
        <v>0.44791666666666669</v>
      </c>
      <c r="E51">
        <v>191</v>
      </c>
      <c r="F51" t="s">
        <v>380</v>
      </c>
      <c r="G51">
        <v>6</v>
      </c>
      <c r="H51" t="s">
        <v>379</v>
      </c>
    </row>
    <row r="52" spans="2:8" x14ac:dyDescent="0.25">
      <c r="D52" s="10">
        <v>0.45416666666666666</v>
      </c>
      <c r="E52">
        <v>197</v>
      </c>
      <c r="F52" t="s">
        <v>382</v>
      </c>
      <c r="G52">
        <v>75</v>
      </c>
      <c r="H52" t="s">
        <v>381</v>
      </c>
    </row>
    <row r="53" spans="2:8" x14ac:dyDescent="0.25">
      <c r="D53" s="10">
        <v>0.46041666666666664</v>
      </c>
      <c r="E53">
        <v>430</v>
      </c>
      <c r="F53" t="s">
        <v>303</v>
      </c>
      <c r="G53">
        <v>7</v>
      </c>
      <c r="H53" t="s">
        <v>302</v>
      </c>
    </row>
    <row r="54" spans="2:8" x14ac:dyDescent="0.25">
      <c r="D54" s="10">
        <v>0.46666666666666667</v>
      </c>
      <c r="E54">
        <v>382</v>
      </c>
      <c r="F54" t="s">
        <v>246</v>
      </c>
      <c r="G54">
        <v>188</v>
      </c>
      <c r="H54" t="s">
        <v>245</v>
      </c>
    </row>
    <row r="55" spans="2:8" x14ac:dyDescent="0.25">
      <c r="B55">
        <v>713</v>
      </c>
      <c r="C55" t="s">
        <v>681</v>
      </c>
      <c r="D55" s="10">
        <v>0.45416666666666666</v>
      </c>
      <c r="E55">
        <v>191</v>
      </c>
      <c r="F55" t="s">
        <v>380</v>
      </c>
      <c r="G55">
        <v>6</v>
      </c>
      <c r="H55" t="s">
        <v>379</v>
      </c>
    </row>
    <row r="56" spans="2:8" x14ac:dyDescent="0.25">
      <c r="D56" s="10">
        <v>0.46041666666666664</v>
      </c>
      <c r="E56">
        <v>197</v>
      </c>
      <c r="F56" t="s">
        <v>382</v>
      </c>
      <c r="G56">
        <v>75</v>
      </c>
      <c r="H56" t="s">
        <v>381</v>
      </c>
    </row>
    <row r="57" spans="2:8" x14ac:dyDescent="0.25">
      <c r="D57" s="10">
        <v>0.46666666666666667</v>
      </c>
      <c r="E57">
        <v>430</v>
      </c>
      <c r="F57" t="s">
        <v>303</v>
      </c>
      <c r="G57">
        <v>7</v>
      </c>
      <c r="H57" t="s">
        <v>302</v>
      </c>
    </row>
    <row r="58" spans="2:8" x14ac:dyDescent="0.25">
      <c r="D58" s="10">
        <v>0.47291666666666665</v>
      </c>
      <c r="E58">
        <v>382</v>
      </c>
      <c r="F58" t="s">
        <v>246</v>
      </c>
      <c r="G58">
        <v>188</v>
      </c>
      <c r="H58" t="s">
        <v>245</v>
      </c>
    </row>
    <row r="59" spans="2:8" x14ac:dyDescent="0.25">
      <c r="B59">
        <v>715</v>
      </c>
      <c r="C59" t="s">
        <v>683</v>
      </c>
      <c r="D59" s="10">
        <v>0.47291666666666665</v>
      </c>
      <c r="E59">
        <v>223</v>
      </c>
      <c r="F59" t="s">
        <v>166</v>
      </c>
      <c r="G59">
        <v>43</v>
      </c>
      <c r="H59" t="s">
        <v>222</v>
      </c>
    </row>
    <row r="60" spans="2:8" x14ac:dyDescent="0.25">
      <c r="D60" s="10">
        <v>0.47916666666666669</v>
      </c>
      <c r="E60">
        <v>305</v>
      </c>
      <c r="F60" t="s">
        <v>144</v>
      </c>
      <c r="G60">
        <v>147</v>
      </c>
      <c r="H60" t="s">
        <v>143</v>
      </c>
    </row>
    <row r="61" spans="2:8" x14ac:dyDescent="0.25">
      <c r="D61" s="10">
        <v>0.48541666666666666</v>
      </c>
      <c r="E61">
        <v>373</v>
      </c>
      <c r="F61" t="s">
        <v>218</v>
      </c>
      <c r="G61">
        <v>41</v>
      </c>
      <c r="H61" t="s">
        <v>221</v>
      </c>
    </row>
    <row r="62" spans="2:8" x14ac:dyDescent="0.25">
      <c r="D62" s="10">
        <v>0.49166666666666664</v>
      </c>
      <c r="E62">
        <v>10</v>
      </c>
      <c r="F62" t="s">
        <v>286</v>
      </c>
      <c r="G62">
        <v>139</v>
      </c>
      <c r="H62" t="s">
        <v>285</v>
      </c>
    </row>
    <row r="63" spans="2:8" x14ac:dyDescent="0.25">
      <c r="D63" s="10">
        <v>0.49791666666666667</v>
      </c>
      <c r="E63">
        <v>223</v>
      </c>
      <c r="F63" t="s">
        <v>166</v>
      </c>
      <c r="G63">
        <v>125</v>
      </c>
      <c r="H63" t="s">
        <v>208</v>
      </c>
    </row>
    <row r="64" spans="2:8" x14ac:dyDescent="0.25">
      <c r="D64" s="10">
        <v>0.50416666666666665</v>
      </c>
      <c r="E64">
        <v>307</v>
      </c>
      <c r="F64" t="s">
        <v>178</v>
      </c>
      <c r="G64">
        <v>17</v>
      </c>
      <c r="H64" t="s">
        <v>193</v>
      </c>
    </row>
    <row r="65" spans="2:8" x14ac:dyDescent="0.25">
      <c r="D65" s="10">
        <v>0.51041666666666663</v>
      </c>
      <c r="E65">
        <v>42</v>
      </c>
      <c r="F65" t="s">
        <v>256</v>
      </c>
      <c r="G65">
        <v>170</v>
      </c>
      <c r="H65" t="s">
        <v>174</v>
      </c>
    </row>
    <row r="66" spans="2:8" x14ac:dyDescent="0.25">
      <c r="D66" s="10">
        <v>0.51666666666666672</v>
      </c>
      <c r="E66">
        <v>293</v>
      </c>
      <c r="F66" t="s">
        <v>261</v>
      </c>
      <c r="G66">
        <v>146</v>
      </c>
      <c r="H66" t="s">
        <v>257</v>
      </c>
    </row>
    <row r="67" spans="2:8" x14ac:dyDescent="0.25">
      <c r="D67" s="10">
        <v>0.5229166666666667</v>
      </c>
      <c r="E67">
        <v>428</v>
      </c>
      <c r="F67" t="s">
        <v>305</v>
      </c>
      <c r="G67">
        <v>111</v>
      </c>
      <c r="H67" t="s">
        <v>230</v>
      </c>
    </row>
    <row r="68" spans="2:8" x14ac:dyDescent="0.25">
      <c r="D68" s="10">
        <v>0.52916666666666667</v>
      </c>
      <c r="E68">
        <v>445</v>
      </c>
      <c r="F68" t="s">
        <v>182</v>
      </c>
      <c r="G68">
        <v>84</v>
      </c>
      <c r="H68" t="s">
        <v>204</v>
      </c>
    </row>
    <row r="69" spans="2:8" x14ac:dyDescent="0.25">
      <c r="D69" s="10">
        <v>0.53541666666666665</v>
      </c>
      <c r="E69">
        <v>75</v>
      </c>
      <c r="F69" t="s">
        <v>278</v>
      </c>
      <c r="G69">
        <v>10</v>
      </c>
      <c r="H69" t="s">
        <v>217</v>
      </c>
    </row>
    <row r="70" spans="2:8" x14ac:dyDescent="0.25">
      <c r="D70" s="10">
        <v>0.54166666666666663</v>
      </c>
      <c r="E70">
        <v>277</v>
      </c>
      <c r="F70" t="s">
        <v>229</v>
      </c>
      <c r="G70">
        <v>137</v>
      </c>
      <c r="H70" t="s">
        <v>228</v>
      </c>
    </row>
    <row r="71" spans="2:8" x14ac:dyDescent="0.25">
      <c r="B71">
        <v>716</v>
      </c>
      <c r="C71" t="s">
        <v>685</v>
      </c>
      <c r="D71" s="10">
        <v>0.47916666666666669</v>
      </c>
      <c r="E71">
        <v>223</v>
      </c>
      <c r="F71" t="s">
        <v>166</v>
      </c>
      <c r="G71">
        <v>43</v>
      </c>
      <c r="H71" t="s">
        <v>222</v>
      </c>
    </row>
    <row r="72" spans="2:8" x14ac:dyDescent="0.25">
      <c r="D72" s="10">
        <v>0.48541666666666666</v>
      </c>
      <c r="E72">
        <v>305</v>
      </c>
      <c r="F72" t="s">
        <v>144</v>
      </c>
      <c r="G72">
        <v>147</v>
      </c>
      <c r="H72" t="s">
        <v>143</v>
      </c>
    </row>
    <row r="73" spans="2:8" x14ac:dyDescent="0.25">
      <c r="D73" s="10">
        <v>0.49166666666666664</v>
      </c>
      <c r="E73">
        <v>373</v>
      </c>
      <c r="F73" t="s">
        <v>218</v>
      </c>
      <c r="G73">
        <v>41</v>
      </c>
      <c r="H73" t="s">
        <v>221</v>
      </c>
    </row>
    <row r="74" spans="2:8" x14ac:dyDescent="0.25">
      <c r="D74" s="10">
        <v>0.49791666666666667</v>
      </c>
      <c r="E74">
        <v>10</v>
      </c>
      <c r="F74" t="s">
        <v>286</v>
      </c>
      <c r="G74">
        <v>139</v>
      </c>
      <c r="H74" t="s">
        <v>285</v>
      </c>
    </row>
    <row r="75" spans="2:8" x14ac:dyDescent="0.25">
      <c r="D75" s="10">
        <v>0.50416666666666665</v>
      </c>
      <c r="E75">
        <v>223</v>
      </c>
      <c r="F75" t="s">
        <v>166</v>
      </c>
      <c r="G75">
        <v>125</v>
      </c>
      <c r="H75" t="s">
        <v>208</v>
      </c>
    </row>
    <row r="76" spans="2:8" x14ac:dyDescent="0.25">
      <c r="D76" s="10">
        <v>0.51041666666666663</v>
      </c>
      <c r="E76">
        <v>307</v>
      </c>
      <c r="F76" t="s">
        <v>178</v>
      </c>
      <c r="G76">
        <v>17</v>
      </c>
      <c r="H76" t="s">
        <v>193</v>
      </c>
    </row>
    <row r="77" spans="2:8" x14ac:dyDescent="0.25">
      <c r="D77" s="10">
        <v>0.51666666666666672</v>
      </c>
      <c r="E77">
        <v>42</v>
      </c>
      <c r="F77" t="s">
        <v>256</v>
      </c>
      <c r="G77">
        <v>170</v>
      </c>
      <c r="H77" t="s">
        <v>174</v>
      </c>
    </row>
    <row r="78" spans="2:8" x14ac:dyDescent="0.25">
      <c r="D78" s="10">
        <v>0.5229166666666667</v>
      </c>
      <c r="E78">
        <v>293</v>
      </c>
      <c r="F78" t="s">
        <v>261</v>
      </c>
      <c r="G78">
        <v>146</v>
      </c>
      <c r="H78" t="s">
        <v>257</v>
      </c>
    </row>
    <row r="79" spans="2:8" x14ac:dyDescent="0.25">
      <c r="D79" s="10">
        <v>0.52916666666666667</v>
      </c>
      <c r="E79">
        <v>428</v>
      </c>
      <c r="F79" t="s">
        <v>305</v>
      </c>
      <c r="G79">
        <v>111</v>
      </c>
      <c r="H79" t="s">
        <v>230</v>
      </c>
    </row>
    <row r="80" spans="2:8" x14ac:dyDescent="0.25">
      <c r="D80" s="10">
        <v>0.53541666666666665</v>
      </c>
      <c r="E80">
        <v>445</v>
      </c>
      <c r="F80" t="s">
        <v>182</v>
      </c>
      <c r="G80">
        <v>84</v>
      </c>
      <c r="H80" t="s">
        <v>204</v>
      </c>
    </row>
    <row r="81" spans="2:8" x14ac:dyDescent="0.25">
      <c r="D81" s="10">
        <v>0.54166666666666663</v>
      </c>
      <c r="E81">
        <v>75</v>
      </c>
      <c r="F81" t="s">
        <v>278</v>
      </c>
      <c r="G81">
        <v>10</v>
      </c>
      <c r="H81" t="s">
        <v>217</v>
      </c>
    </row>
    <row r="82" spans="2:8" x14ac:dyDescent="0.25">
      <c r="D82" s="10">
        <v>0.54791666666666672</v>
      </c>
      <c r="E82">
        <v>277</v>
      </c>
      <c r="F82" t="s">
        <v>229</v>
      </c>
      <c r="G82">
        <v>137</v>
      </c>
      <c r="H82" t="s">
        <v>228</v>
      </c>
    </row>
    <row r="83" spans="2:8" x14ac:dyDescent="0.25">
      <c r="B83">
        <v>718</v>
      </c>
      <c r="C83" t="s">
        <v>687</v>
      </c>
      <c r="D83" s="10">
        <v>0.54791666666666672</v>
      </c>
      <c r="E83">
        <v>413</v>
      </c>
      <c r="F83" t="s">
        <v>376</v>
      </c>
      <c r="G83">
        <v>48</v>
      </c>
      <c r="H83" t="s">
        <v>240</v>
      </c>
    </row>
    <row r="84" spans="2:8" x14ac:dyDescent="0.25">
      <c r="D84" s="10">
        <v>0.5541666666666667</v>
      </c>
      <c r="E84">
        <v>374</v>
      </c>
      <c r="F84" t="s">
        <v>304</v>
      </c>
      <c r="G84">
        <v>110</v>
      </c>
      <c r="H84" t="s">
        <v>247</v>
      </c>
    </row>
    <row r="85" spans="2:8" x14ac:dyDescent="0.25">
      <c r="B85">
        <v>719</v>
      </c>
      <c r="C85" t="s">
        <v>688</v>
      </c>
      <c r="D85" s="10">
        <v>0.5541666666666667</v>
      </c>
      <c r="E85">
        <v>413</v>
      </c>
      <c r="F85" t="s">
        <v>376</v>
      </c>
      <c r="G85">
        <v>48</v>
      </c>
      <c r="H85" t="s">
        <v>240</v>
      </c>
    </row>
    <row r="86" spans="2:8" x14ac:dyDescent="0.25">
      <c r="D86" s="10">
        <v>0.56041666666666667</v>
      </c>
      <c r="E86">
        <v>374</v>
      </c>
      <c r="F86" t="s">
        <v>304</v>
      </c>
      <c r="G86">
        <v>110</v>
      </c>
      <c r="H86" t="s">
        <v>247</v>
      </c>
    </row>
    <row r="87" spans="2:8" x14ac:dyDescent="0.25">
      <c r="B87">
        <v>721</v>
      </c>
      <c r="C87" t="s">
        <v>689</v>
      </c>
      <c r="D87" s="10">
        <v>0.57291666666666663</v>
      </c>
      <c r="E87">
        <v>429</v>
      </c>
      <c r="F87" t="s">
        <v>645</v>
      </c>
      <c r="G87">
        <v>134</v>
      </c>
      <c r="H87" t="s">
        <v>644</v>
      </c>
    </row>
    <row r="88" spans="2:8" x14ac:dyDescent="0.25">
      <c r="D88" s="10">
        <v>0.57916666666666672</v>
      </c>
      <c r="E88">
        <v>215</v>
      </c>
      <c r="F88" t="s">
        <v>283</v>
      </c>
      <c r="G88">
        <v>108</v>
      </c>
      <c r="H88" t="s">
        <v>280</v>
      </c>
    </row>
    <row r="89" spans="2:8" x14ac:dyDescent="0.25">
      <c r="D89" s="10">
        <v>0.5854166666666667</v>
      </c>
      <c r="E89">
        <v>430</v>
      </c>
      <c r="F89" t="s">
        <v>303</v>
      </c>
      <c r="G89">
        <v>2</v>
      </c>
      <c r="H89" t="s">
        <v>238</v>
      </c>
    </row>
    <row r="90" spans="2:8" x14ac:dyDescent="0.25">
      <c r="D90" s="10">
        <v>0.59166666666666667</v>
      </c>
      <c r="E90">
        <v>376</v>
      </c>
      <c r="F90" t="s">
        <v>150</v>
      </c>
      <c r="G90">
        <v>105</v>
      </c>
      <c r="H90" t="s">
        <v>146</v>
      </c>
    </row>
    <row r="91" spans="2:8" x14ac:dyDescent="0.25">
      <c r="D91" s="10">
        <v>0.59791666666666665</v>
      </c>
      <c r="E91">
        <v>443</v>
      </c>
      <c r="F91" t="s">
        <v>310</v>
      </c>
      <c r="G91">
        <v>28</v>
      </c>
      <c r="H91" t="s">
        <v>309</v>
      </c>
    </row>
    <row r="92" spans="2:8" x14ac:dyDescent="0.25">
      <c r="B92">
        <v>722</v>
      </c>
      <c r="C92" t="s">
        <v>691</v>
      </c>
      <c r="D92" s="10">
        <v>0.57291666666666663</v>
      </c>
      <c r="E92">
        <v>215</v>
      </c>
      <c r="F92" t="s">
        <v>283</v>
      </c>
      <c r="G92">
        <v>108</v>
      </c>
      <c r="H92" t="s">
        <v>280</v>
      </c>
    </row>
    <row r="93" spans="2:8" x14ac:dyDescent="0.25">
      <c r="D93" s="10">
        <v>0.57916666666666672</v>
      </c>
      <c r="E93">
        <v>429</v>
      </c>
      <c r="F93" t="s">
        <v>645</v>
      </c>
      <c r="G93">
        <v>134</v>
      </c>
      <c r="H93" t="s">
        <v>644</v>
      </c>
    </row>
    <row r="94" spans="2:8" x14ac:dyDescent="0.25">
      <c r="D94" s="10">
        <v>0.59166666666666667</v>
      </c>
      <c r="E94">
        <v>430</v>
      </c>
      <c r="F94" t="s">
        <v>303</v>
      </c>
      <c r="G94">
        <v>2</v>
      </c>
      <c r="H94" t="s">
        <v>238</v>
      </c>
    </row>
    <row r="95" spans="2:8" x14ac:dyDescent="0.25">
      <c r="D95" s="10">
        <v>0.59791666666666665</v>
      </c>
      <c r="E95">
        <v>376</v>
      </c>
      <c r="F95" t="s">
        <v>150</v>
      </c>
      <c r="G95">
        <v>105</v>
      </c>
      <c r="H95" t="s">
        <v>146</v>
      </c>
    </row>
    <row r="96" spans="2:8" x14ac:dyDescent="0.25">
      <c r="D96" s="10">
        <v>0.60416666666666663</v>
      </c>
      <c r="E96">
        <v>443</v>
      </c>
      <c r="F96" t="s">
        <v>310</v>
      </c>
      <c r="G96">
        <v>28</v>
      </c>
      <c r="H96" t="s">
        <v>309</v>
      </c>
    </row>
    <row r="97" spans="2:8" x14ac:dyDescent="0.25">
      <c r="B97">
        <v>724</v>
      </c>
      <c r="C97" t="s">
        <v>693</v>
      </c>
      <c r="D97" s="10">
        <v>0.60416666666666663</v>
      </c>
      <c r="E97">
        <v>304</v>
      </c>
      <c r="F97" t="s">
        <v>694</v>
      </c>
      <c r="G97">
        <v>66</v>
      </c>
      <c r="H97" t="s">
        <v>331</v>
      </c>
    </row>
    <row r="98" spans="2:8" x14ac:dyDescent="0.25">
      <c r="D98" s="10">
        <v>0.61041666666666672</v>
      </c>
      <c r="E98">
        <v>426</v>
      </c>
      <c r="F98" t="s">
        <v>649</v>
      </c>
      <c r="G98">
        <v>13</v>
      </c>
      <c r="H98" t="s">
        <v>648</v>
      </c>
    </row>
    <row r="99" spans="2:8" x14ac:dyDescent="0.25">
      <c r="D99" s="10">
        <v>0.6166666666666667</v>
      </c>
      <c r="E99">
        <v>454</v>
      </c>
      <c r="F99" t="s">
        <v>82</v>
      </c>
      <c r="G99">
        <v>124</v>
      </c>
      <c r="H99" t="s">
        <v>207</v>
      </c>
    </row>
    <row r="100" spans="2:8" x14ac:dyDescent="0.25">
      <c r="D100" s="10">
        <v>0.62291666666666667</v>
      </c>
      <c r="E100">
        <v>464</v>
      </c>
      <c r="F100" t="s">
        <v>651</v>
      </c>
      <c r="G100">
        <v>27</v>
      </c>
      <c r="H100" t="s">
        <v>650</v>
      </c>
    </row>
    <row r="101" spans="2:8" x14ac:dyDescent="0.25">
      <c r="D101" s="10">
        <v>0.62916666666666665</v>
      </c>
      <c r="E101">
        <v>168</v>
      </c>
      <c r="F101" t="s">
        <v>195</v>
      </c>
      <c r="G101">
        <v>90</v>
      </c>
      <c r="H101" t="s">
        <v>328</v>
      </c>
    </row>
    <row r="102" spans="2:8" x14ac:dyDescent="0.25">
      <c r="D102" s="10">
        <v>0.63541666666666663</v>
      </c>
      <c r="E102">
        <v>445</v>
      </c>
      <c r="F102" t="s">
        <v>182</v>
      </c>
      <c r="G102">
        <v>82</v>
      </c>
      <c r="H102" t="s">
        <v>262</v>
      </c>
    </row>
    <row r="103" spans="2:8" x14ac:dyDescent="0.25">
      <c r="D103" s="10">
        <v>0.64166666666666672</v>
      </c>
      <c r="E103">
        <v>459</v>
      </c>
      <c r="F103" t="s">
        <v>665</v>
      </c>
      <c r="G103">
        <v>16</v>
      </c>
      <c r="H103" t="s">
        <v>664</v>
      </c>
    </row>
    <row r="104" spans="2:8" x14ac:dyDescent="0.25">
      <c r="D104" s="10">
        <v>0.6479166666666667</v>
      </c>
      <c r="E104">
        <v>175</v>
      </c>
      <c r="F104" t="s">
        <v>275</v>
      </c>
      <c r="G104">
        <v>136</v>
      </c>
      <c r="H104" t="s">
        <v>274</v>
      </c>
    </row>
    <row r="105" spans="2:8" x14ac:dyDescent="0.25">
      <c r="B105">
        <v>725</v>
      </c>
      <c r="C105" t="s">
        <v>695</v>
      </c>
      <c r="D105" s="10">
        <v>0.61041666666666672</v>
      </c>
      <c r="E105">
        <v>304</v>
      </c>
      <c r="F105" t="s">
        <v>694</v>
      </c>
      <c r="G105">
        <v>66</v>
      </c>
      <c r="H105" t="s">
        <v>331</v>
      </c>
    </row>
    <row r="106" spans="2:8" x14ac:dyDescent="0.25">
      <c r="D106" s="10">
        <v>0.6166666666666667</v>
      </c>
      <c r="E106">
        <v>426</v>
      </c>
      <c r="F106" t="s">
        <v>649</v>
      </c>
      <c r="G106">
        <v>13</v>
      </c>
      <c r="H106" t="s">
        <v>648</v>
      </c>
    </row>
    <row r="107" spans="2:8" x14ac:dyDescent="0.25">
      <c r="D107" s="10">
        <v>0.62291666666666667</v>
      </c>
      <c r="E107">
        <v>454</v>
      </c>
      <c r="F107" t="s">
        <v>82</v>
      </c>
      <c r="G107">
        <v>124</v>
      </c>
      <c r="H107" t="s">
        <v>207</v>
      </c>
    </row>
    <row r="108" spans="2:8" x14ac:dyDescent="0.25">
      <c r="D108" s="10">
        <v>0.62916666666666665</v>
      </c>
      <c r="E108">
        <v>464</v>
      </c>
      <c r="F108" t="s">
        <v>651</v>
      </c>
      <c r="G108">
        <v>27</v>
      </c>
      <c r="H108" t="s">
        <v>650</v>
      </c>
    </row>
    <row r="109" spans="2:8" x14ac:dyDescent="0.25">
      <c r="D109" s="10">
        <v>0.63541666666666663</v>
      </c>
      <c r="E109">
        <v>168</v>
      </c>
      <c r="F109" t="s">
        <v>195</v>
      </c>
      <c r="G109">
        <v>90</v>
      </c>
      <c r="H109" t="s">
        <v>328</v>
      </c>
    </row>
    <row r="110" spans="2:8" x14ac:dyDescent="0.25">
      <c r="D110" s="10">
        <v>0.64166666666666672</v>
      </c>
      <c r="E110">
        <v>445</v>
      </c>
      <c r="F110" t="s">
        <v>182</v>
      </c>
      <c r="G110">
        <v>82</v>
      </c>
      <c r="H110" t="s">
        <v>262</v>
      </c>
    </row>
    <row r="111" spans="2:8" x14ac:dyDescent="0.25">
      <c r="D111" s="10">
        <v>0.6479166666666667</v>
      </c>
      <c r="E111">
        <v>459</v>
      </c>
      <c r="F111" t="s">
        <v>665</v>
      </c>
      <c r="G111">
        <v>16</v>
      </c>
      <c r="H111" t="s">
        <v>664</v>
      </c>
    </row>
    <row r="112" spans="2:8" x14ac:dyDescent="0.25">
      <c r="D112" s="10">
        <v>0.65416666666666667</v>
      </c>
      <c r="E112">
        <v>175</v>
      </c>
      <c r="F112" t="s">
        <v>275</v>
      </c>
      <c r="G112">
        <v>136</v>
      </c>
      <c r="H112" t="s">
        <v>274</v>
      </c>
    </row>
    <row r="113" spans="2:8" x14ac:dyDescent="0.25">
      <c r="B113">
        <v>733</v>
      </c>
      <c r="C113" t="s">
        <v>696</v>
      </c>
      <c r="D113" s="10">
        <v>0.65416666666666667</v>
      </c>
      <c r="E113">
        <v>437</v>
      </c>
      <c r="F113" t="s">
        <v>294</v>
      </c>
      <c r="G113">
        <v>1</v>
      </c>
      <c r="H113" t="s">
        <v>186</v>
      </c>
    </row>
    <row r="114" spans="2:8" x14ac:dyDescent="0.25">
      <c r="D114" s="10">
        <v>0.66041666666666665</v>
      </c>
      <c r="E114">
        <v>293</v>
      </c>
      <c r="F114" t="s">
        <v>261</v>
      </c>
      <c r="G114">
        <v>4</v>
      </c>
      <c r="H114" t="s">
        <v>170</v>
      </c>
    </row>
    <row r="115" spans="2:8" x14ac:dyDescent="0.25">
      <c r="D115" s="10">
        <v>0.66666666666666663</v>
      </c>
      <c r="E115">
        <v>307</v>
      </c>
      <c r="F115" t="s">
        <v>178</v>
      </c>
      <c r="G115">
        <v>162</v>
      </c>
      <c r="H115" t="s">
        <v>175</v>
      </c>
    </row>
    <row r="116" spans="2:8" x14ac:dyDescent="0.25">
      <c r="D116" s="10">
        <v>0.67291666666666672</v>
      </c>
      <c r="E116">
        <v>11</v>
      </c>
      <c r="F116" t="s">
        <v>211</v>
      </c>
      <c r="G116">
        <v>140</v>
      </c>
      <c r="H116" t="s">
        <v>209</v>
      </c>
    </row>
    <row r="117" spans="2:8" x14ac:dyDescent="0.25">
      <c r="D117" s="10">
        <v>0.6791666666666667</v>
      </c>
      <c r="E117">
        <v>437</v>
      </c>
      <c r="F117" t="s">
        <v>294</v>
      </c>
      <c r="G117">
        <v>154</v>
      </c>
      <c r="H117" t="s">
        <v>214</v>
      </c>
    </row>
    <row r="118" spans="2:8" x14ac:dyDescent="0.25">
      <c r="B118">
        <v>734</v>
      </c>
      <c r="C118" t="s">
        <v>696</v>
      </c>
      <c r="D118" s="10">
        <v>0.66041666666666665</v>
      </c>
      <c r="E118">
        <v>437</v>
      </c>
      <c r="F118" t="s">
        <v>294</v>
      </c>
      <c r="G118">
        <v>1</v>
      </c>
      <c r="H118" t="s">
        <v>186</v>
      </c>
    </row>
    <row r="119" spans="2:8" x14ac:dyDescent="0.25">
      <c r="D119" s="10">
        <v>0.66666666666666663</v>
      </c>
      <c r="E119">
        <v>293</v>
      </c>
      <c r="F119" t="s">
        <v>261</v>
      </c>
      <c r="G119">
        <v>4</v>
      </c>
      <c r="H119" t="s">
        <v>170</v>
      </c>
    </row>
    <row r="120" spans="2:8" x14ac:dyDescent="0.25">
      <c r="D120" s="10">
        <v>0.67291666666666672</v>
      </c>
      <c r="E120">
        <v>307</v>
      </c>
      <c r="F120" t="s">
        <v>178</v>
      </c>
      <c r="G120">
        <v>162</v>
      </c>
      <c r="H120" t="s">
        <v>175</v>
      </c>
    </row>
    <row r="121" spans="2:8" x14ac:dyDescent="0.25">
      <c r="D121" s="10">
        <v>0.6791666666666667</v>
      </c>
      <c r="E121">
        <v>11</v>
      </c>
      <c r="F121" t="s">
        <v>211</v>
      </c>
      <c r="G121">
        <v>140</v>
      </c>
      <c r="H121" t="s">
        <v>209</v>
      </c>
    </row>
    <row r="122" spans="2:8" x14ac:dyDescent="0.25">
      <c r="D122" s="10">
        <v>0.68541666666666667</v>
      </c>
      <c r="E122">
        <v>437</v>
      </c>
      <c r="F122" t="s">
        <v>294</v>
      </c>
      <c r="G122">
        <v>154</v>
      </c>
      <c r="H122" t="s">
        <v>214</v>
      </c>
    </row>
    <row r="123" spans="2:8" x14ac:dyDescent="0.25">
      <c r="B123">
        <v>751</v>
      </c>
      <c r="C123" t="s">
        <v>697</v>
      </c>
      <c r="D123" s="10">
        <v>0.68541666666666667</v>
      </c>
      <c r="E123">
        <v>75</v>
      </c>
      <c r="F123" t="s">
        <v>278</v>
      </c>
      <c r="G123">
        <v>151</v>
      </c>
      <c r="H123" t="s">
        <v>212</v>
      </c>
    </row>
    <row r="124" spans="2:8" x14ac:dyDescent="0.25">
      <c r="D124" s="10">
        <v>0.7104166666666667</v>
      </c>
      <c r="E124">
        <v>293</v>
      </c>
      <c r="F124" t="s">
        <v>261</v>
      </c>
      <c r="G124">
        <v>67</v>
      </c>
      <c r="H124" t="s">
        <v>698</v>
      </c>
    </row>
    <row r="125" spans="2:8" x14ac:dyDescent="0.25">
      <c r="B125">
        <v>769</v>
      </c>
      <c r="C125" t="s">
        <v>699</v>
      </c>
      <c r="D125" s="10">
        <v>0.69166666666666665</v>
      </c>
      <c r="E125">
        <v>293</v>
      </c>
      <c r="F125" t="s">
        <v>261</v>
      </c>
      <c r="G125">
        <v>142</v>
      </c>
      <c r="H125" t="s">
        <v>700</v>
      </c>
    </row>
    <row r="126" spans="2:8" x14ac:dyDescent="0.25">
      <c r="D126" s="10">
        <v>0.69791666666666663</v>
      </c>
      <c r="E126">
        <v>455</v>
      </c>
      <c r="F126" t="s">
        <v>292</v>
      </c>
      <c r="G126">
        <v>46</v>
      </c>
      <c r="H126" t="s">
        <v>290</v>
      </c>
    </row>
    <row r="127" spans="2:8" x14ac:dyDescent="0.25">
      <c r="B127">
        <v>777</v>
      </c>
      <c r="C127" t="s">
        <v>701</v>
      </c>
      <c r="D127" s="10">
        <v>0.70416666666666672</v>
      </c>
      <c r="E127">
        <v>207</v>
      </c>
      <c r="F127" t="s">
        <v>267</v>
      </c>
      <c r="G127">
        <v>186</v>
      </c>
      <c r="H127" t="s">
        <v>263</v>
      </c>
    </row>
    <row r="128" spans="2:8" x14ac:dyDescent="0.25">
      <c r="E128"/>
      <c r="F128"/>
      <c r="G128"/>
    </row>
    <row r="129" spans="1:7" x14ac:dyDescent="0.25">
      <c r="A129" t="s">
        <v>823</v>
      </c>
      <c r="E129"/>
      <c r="F129"/>
      <c r="G129"/>
    </row>
    <row r="130" spans="1:7" x14ac:dyDescent="0.25">
      <c r="E130"/>
      <c r="F130"/>
      <c r="G130"/>
    </row>
    <row r="131" spans="1:7" x14ac:dyDescent="0.25">
      <c r="E131"/>
      <c r="F131"/>
      <c r="G131"/>
    </row>
    <row r="132" spans="1:7" x14ac:dyDescent="0.25">
      <c r="E132"/>
      <c r="F132"/>
      <c r="G132"/>
    </row>
    <row r="133" spans="1:7" x14ac:dyDescent="0.25">
      <c r="E133"/>
      <c r="F133"/>
      <c r="G133"/>
    </row>
    <row r="134" spans="1:7" x14ac:dyDescent="0.25">
      <c r="E134"/>
      <c r="F134"/>
      <c r="G134"/>
    </row>
    <row r="135" spans="1:7" x14ac:dyDescent="0.25">
      <c r="E135"/>
      <c r="F135"/>
      <c r="G135"/>
    </row>
    <row r="136" spans="1:7" x14ac:dyDescent="0.25">
      <c r="E136"/>
      <c r="F136"/>
      <c r="G136"/>
    </row>
    <row r="137" spans="1:7" x14ac:dyDescent="0.25">
      <c r="E137"/>
      <c r="F137"/>
      <c r="G137"/>
    </row>
    <row r="138" spans="1:7" x14ac:dyDescent="0.25">
      <c r="E138"/>
      <c r="F138"/>
      <c r="G138"/>
    </row>
    <row r="139" spans="1:7" x14ac:dyDescent="0.25">
      <c r="E139"/>
      <c r="F139"/>
      <c r="G139"/>
    </row>
    <row r="140" spans="1:7" x14ac:dyDescent="0.25">
      <c r="E140"/>
      <c r="F140"/>
      <c r="G140"/>
    </row>
    <row r="141" spans="1:7" x14ac:dyDescent="0.25">
      <c r="E141"/>
      <c r="F141"/>
      <c r="G141"/>
    </row>
    <row r="142" spans="1:7" x14ac:dyDescent="0.25">
      <c r="E142"/>
      <c r="F142"/>
      <c r="G142"/>
    </row>
    <row r="143" spans="1:7" x14ac:dyDescent="0.25">
      <c r="E143"/>
      <c r="F143"/>
      <c r="G143"/>
    </row>
    <row r="144" spans="1:7" x14ac:dyDescent="0.25">
      <c r="E144"/>
      <c r="F144"/>
      <c r="G144"/>
    </row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F8854-5D04-4EEF-B60B-98F2945E7A09}">
  <dimension ref="A1:H863"/>
  <sheetViews>
    <sheetView topLeftCell="A23" workbookViewId="0">
      <selection activeCell="A30" sqref="A30"/>
    </sheetView>
  </sheetViews>
  <sheetFormatPr defaultRowHeight="15" x14ac:dyDescent="0.25"/>
  <cols>
    <col min="1" max="1" width="17.5703125" style="7" bestFit="1" customWidth="1"/>
    <col min="2" max="2" width="29.7109375" bestFit="1" customWidth="1"/>
    <col min="3" max="3" width="17" style="7" bestFit="1" customWidth="1"/>
    <col min="4" max="4" width="11.42578125" bestFit="1" customWidth="1"/>
    <col min="5" max="5" width="12.140625" style="7" bestFit="1" customWidth="1"/>
    <col min="6" max="6" width="61" customWidth="1"/>
    <col min="7" max="7" width="18.7109375" style="7" bestFit="1" customWidth="1"/>
    <col min="8" max="8" width="27.5703125" bestFit="1" customWidth="1"/>
  </cols>
  <sheetData>
    <row r="1" spans="1:8" x14ac:dyDescent="0.25">
      <c r="A1" s="14"/>
      <c r="C1"/>
      <c r="E1"/>
      <c r="G1"/>
    </row>
    <row r="2" spans="1:8" x14ac:dyDescent="0.25">
      <c r="A2" s="14"/>
      <c r="C2"/>
      <c r="E2"/>
      <c r="G2"/>
    </row>
    <row r="3" spans="1:8" x14ac:dyDescent="0.25">
      <c r="A3" s="14"/>
      <c r="C3"/>
      <c r="E3"/>
      <c r="G3"/>
    </row>
    <row r="4" spans="1:8" x14ac:dyDescent="0.25">
      <c r="A4" s="14"/>
      <c r="C4" s="14"/>
      <c r="E4"/>
      <c r="G4"/>
    </row>
    <row r="5" spans="1:8" x14ac:dyDescent="0.25">
      <c r="A5" s="14"/>
      <c r="C5"/>
      <c r="E5"/>
      <c r="G5"/>
    </row>
    <row r="6" spans="1:8" x14ac:dyDescent="0.25">
      <c r="A6" s="14"/>
      <c r="C6"/>
      <c r="E6"/>
      <c r="G6"/>
    </row>
    <row r="7" spans="1:8" x14ac:dyDescent="0.25">
      <c r="A7" s="14"/>
      <c r="C7"/>
      <c r="E7"/>
      <c r="G7"/>
    </row>
    <row r="8" spans="1:8" x14ac:dyDescent="0.25">
      <c r="A8" s="14"/>
      <c r="C8"/>
      <c r="E8"/>
      <c r="G8"/>
    </row>
    <row r="9" spans="1:8" x14ac:dyDescent="0.25">
      <c r="A9" s="14"/>
      <c r="C9"/>
      <c r="E9"/>
      <c r="G9"/>
    </row>
    <row r="10" spans="1:8" x14ac:dyDescent="0.25">
      <c r="A10" s="14"/>
      <c r="C10"/>
      <c r="E10"/>
      <c r="G10"/>
    </row>
    <row r="11" spans="1:8" x14ac:dyDescent="0.25">
      <c r="A11" s="14"/>
      <c r="C11"/>
      <c r="E11"/>
      <c r="G11"/>
    </row>
    <row r="12" spans="1:8" x14ac:dyDescent="0.25">
      <c r="A12" s="14"/>
      <c r="C12"/>
      <c r="E12"/>
      <c r="G12"/>
    </row>
    <row r="13" spans="1:8" x14ac:dyDescent="0.25">
      <c r="A13" s="14"/>
      <c r="C13"/>
      <c r="E13"/>
      <c r="G13"/>
    </row>
    <row r="16" spans="1:8" x14ac:dyDescent="0.25">
      <c r="B16" s="7"/>
      <c r="D16" s="7"/>
      <c r="F16" s="7"/>
      <c r="H16" s="7"/>
    </row>
    <row r="17" spans="1:8" x14ac:dyDescent="0.25">
      <c r="A17" s="13" t="s">
        <v>52</v>
      </c>
      <c r="B17" s="9" t="s">
        <v>53</v>
      </c>
      <c r="C17" s="9" t="s">
        <v>50</v>
      </c>
      <c r="D17" s="9" t="s">
        <v>51</v>
      </c>
      <c r="E17" s="9" t="s">
        <v>47</v>
      </c>
      <c r="F17" s="9" t="s">
        <v>48</v>
      </c>
      <c r="G17" s="9" t="s">
        <v>63</v>
      </c>
      <c r="H17" s="9" t="s">
        <v>0</v>
      </c>
    </row>
    <row r="18" spans="1:8" x14ac:dyDescent="0.25">
      <c r="A18" s="7">
        <v>1</v>
      </c>
      <c r="B18" t="s">
        <v>186</v>
      </c>
      <c r="C18" s="1">
        <v>46216</v>
      </c>
      <c r="D18" s="10">
        <v>0.65416666666666667</v>
      </c>
      <c r="E18">
        <v>733</v>
      </c>
      <c r="F18" t="s">
        <v>696</v>
      </c>
      <c r="G18">
        <v>437</v>
      </c>
      <c r="H18" t="s">
        <v>294</v>
      </c>
    </row>
    <row r="19" spans="1:8" x14ac:dyDescent="0.25">
      <c r="C19"/>
      <c r="D19" s="10">
        <v>0.66041666666666665</v>
      </c>
      <c r="E19">
        <v>734</v>
      </c>
      <c r="F19" t="s">
        <v>696</v>
      </c>
      <c r="G19">
        <v>437</v>
      </c>
      <c r="H19" t="s">
        <v>294</v>
      </c>
    </row>
    <row r="20" spans="1:8" x14ac:dyDescent="0.25">
      <c r="C20" s="1">
        <v>46217</v>
      </c>
      <c r="D20" s="10">
        <v>0.41666666666666669</v>
      </c>
      <c r="E20">
        <v>802</v>
      </c>
      <c r="F20" t="s">
        <v>706</v>
      </c>
      <c r="G20">
        <v>373</v>
      </c>
      <c r="H20" t="s">
        <v>218</v>
      </c>
    </row>
    <row r="21" spans="1:8" x14ac:dyDescent="0.25">
      <c r="C21"/>
      <c r="D21" s="10">
        <v>0.44791666666666669</v>
      </c>
      <c r="E21">
        <v>803</v>
      </c>
      <c r="F21" t="s">
        <v>708</v>
      </c>
      <c r="G21">
        <v>373</v>
      </c>
      <c r="H21" t="s">
        <v>218</v>
      </c>
    </row>
    <row r="22" spans="1:8" x14ac:dyDescent="0.25">
      <c r="C22"/>
      <c r="D22" s="10">
        <v>0.5625</v>
      </c>
      <c r="E22">
        <v>605</v>
      </c>
      <c r="F22" t="s">
        <v>654</v>
      </c>
      <c r="G22">
        <v>373</v>
      </c>
      <c r="H22" t="s">
        <v>218</v>
      </c>
    </row>
    <row r="23" spans="1:8" x14ac:dyDescent="0.25">
      <c r="C23" s="1">
        <v>46218</v>
      </c>
      <c r="D23" s="10">
        <v>0.49305555555555558</v>
      </c>
      <c r="E23">
        <v>111</v>
      </c>
      <c r="F23" t="s">
        <v>184</v>
      </c>
      <c r="G23">
        <v>431</v>
      </c>
      <c r="H23" t="s">
        <v>187</v>
      </c>
    </row>
    <row r="24" spans="1:8" x14ac:dyDescent="0.25">
      <c r="C24"/>
      <c r="D24" s="10">
        <v>0.69791666666666663</v>
      </c>
      <c r="E24">
        <v>140</v>
      </c>
      <c r="F24" t="s">
        <v>346</v>
      </c>
      <c r="G24">
        <v>431</v>
      </c>
      <c r="H24" t="s">
        <v>187</v>
      </c>
    </row>
    <row r="25" spans="1:8" x14ac:dyDescent="0.25">
      <c r="C25" s="1">
        <v>46219</v>
      </c>
      <c r="D25" s="10">
        <v>0.54166666666666663</v>
      </c>
      <c r="E25">
        <v>143</v>
      </c>
      <c r="F25" t="s">
        <v>354</v>
      </c>
      <c r="G25">
        <v>431</v>
      </c>
      <c r="H25" t="s">
        <v>187</v>
      </c>
    </row>
    <row r="26" spans="1:8" x14ac:dyDescent="0.25">
      <c r="C26"/>
      <c r="D26" s="10">
        <v>0.70833333333333337</v>
      </c>
      <c r="E26">
        <v>131</v>
      </c>
      <c r="F26" t="s">
        <v>333</v>
      </c>
      <c r="G26">
        <v>431</v>
      </c>
      <c r="H26" t="s">
        <v>187</v>
      </c>
    </row>
    <row r="27" spans="1:8" x14ac:dyDescent="0.25">
      <c r="C27" s="1">
        <v>46220</v>
      </c>
      <c r="D27" s="10">
        <v>0.51041666666666663</v>
      </c>
      <c r="E27">
        <v>125</v>
      </c>
      <c r="F27" t="s">
        <v>288</v>
      </c>
      <c r="G27">
        <v>431</v>
      </c>
      <c r="H27" t="s">
        <v>187</v>
      </c>
    </row>
    <row r="28" spans="1:8" x14ac:dyDescent="0.25">
      <c r="A28" s="7">
        <v>2</v>
      </c>
      <c r="B28" t="s">
        <v>238</v>
      </c>
      <c r="C28" s="1">
        <v>46216</v>
      </c>
      <c r="D28" s="10">
        <v>0.5854166666666667</v>
      </c>
      <c r="E28">
        <v>721</v>
      </c>
      <c r="F28" t="s">
        <v>689</v>
      </c>
      <c r="G28">
        <v>430</v>
      </c>
      <c r="H28" t="s">
        <v>303</v>
      </c>
    </row>
    <row r="29" spans="1:8" x14ac:dyDescent="0.25">
      <c r="C29"/>
      <c r="D29" s="10">
        <v>0.59166666666666667</v>
      </c>
      <c r="E29">
        <v>722</v>
      </c>
      <c r="F29" t="s">
        <v>691</v>
      </c>
      <c r="G29">
        <v>430</v>
      </c>
      <c r="H29" t="s">
        <v>303</v>
      </c>
    </row>
    <row r="30" spans="1:8" x14ac:dyDescent="0.25">
      <c r="C30"/>
      <c r="D30" s="10">
        <v>0.79166666666666663</v>
      </c>
      <c r="E30">
        <v>604</v>
      </c>
      <c r="F30" t="s">
        <v>646</v>
      </c>
      <c r="G30">
        <v>75</v>
      </c>
      <c r="H30" t="s">
        <v>278</v>
      </c>
    </row>
    <row r="31" spans="1:8" x14ac:dyDescent="0.25">
      <c r="C31" s="1">
        <v>46217</v>
      </c>
      <c r="D31" s="10">
        <v>0.44791666666666669</v>
      </c>
      <c r="E31">
        <v>803</v>
      </c>
      <c r="F31" t="s">
        <v>708</v>
      </c>
      <c r="G31">
        <v>430</v>
      </c>
      <c r="H31" t="s">
        <v>303</v>
      </c>
    </row>
    <row r="32" spans="1:8" x14ac:dyDescent="0.25">
      <c r="C32"/>
      <c r="D32" s="10">
        <v>0.48958333333333331</v>
      </c>
      <c r="E32">
        <v>804</v>
      </c>
      <c r="F32" t="s">
        <v>709</v>
      </c>
      <c r="G32">
        <v>430</v>
      </c>
      <c r="H32" t="s">
        <v>303</v>
      </c>
    </row>
    <row r="33" spans="1:8" x14ac:dyDescent="0.25">
      <c r="C33"/>
      <c r="D33" s="10">
        <v>0.60416666666666663</v>
      </c>
      <c r="E33">
        <v>606</v>
      </c>
      <c r="F33" t="s">
        <v>662</v>
      </c>
      <c r="G33">
        <v>430</v>
      </c>
      <c r="H33" t="s">
        <v>303</v>
      </c>
    </row>
    <row r="34" spans="1:8" x14ac:dyDescent="0.25">
      <c r="C34"/>
      <c r="D34" s="10">
        <v>0.66666666666666663</v>
      </c>
      <c r="E34">
        <v>995</v>
      </c>
      <c r="F34" t="s">
        <v>766</v>
      </c>
      <c r="G34">
        <v>430</v>
      </c>
      <c r="H34" t="s">
        <v>303</v>
      </c>
    </row>
    <row r="35" spans="1:8" x14ac:dyDescent="0.25">
      <c r="C35" s="1">
        <v>46218</v>
      </c>
      <c r="D35" s="10">
        <v>0.55555555555555558</v>
      </c>
      <c r="E35">
        <v>114</v>
      </c>
      <c r="F35" t="s">
        <v>236</v>
      </c>
      <c r="G35">
        <v>372</v>
      </c>
      <c r="H35" t="s">
        <v>213</v>
      </c>
    </row>
    <row r="36" spans="1:8" x14ac:dyDescent="0.25">
      <c r="C36"/>
      <c r="D36" s="10">
        <v>0.66666666666666663</v>
      </c>
      <c r="E36">
        <v>163</v>
      </c>
      <c r="F36" t="s">
        <v>377</v>
      </c>
      <c r="G36">
        <v>430</v>
      </c>
      <c r="H36" t="s">
        <v>303</v>
      </c>
    </row>
    <row r="37" spans="1:8" x14ac:dyDescent="0.25">
      <c r="C37"/>
      <c r="D37" s="10">
        <v>0.79166666666666663</v>
      </c>
      <c r="E37">
        <v>905</v>
      </c>
      <c r="F37" t="s">
        <v>724</v>
      </c>
      <c r="G37">
        <v>267</v>
      </c>
      <c r="H37" t="s">
        <v>726</v>
      </c>
    </row>
    <row r="38" spans="1:8" x14ac:dyDescent="0.25">
      <c r="C38" s="1">
        <v>46219</v>
      </c>
      <c r="D38" s="10">
        <v>0.42708333333333331</v>
      </c>
      <c r="E38">
        <v>167</v>
      </c>
      <c r="F38" t="s">
        <v>392</v>
      </c>
      <c r="G38">
        <v>430</v>
      </c>
      <c r="H38" t="s">
        <v>303</v>
      </c>
    </row>
    <row r="39" spans="1:8" x14ac:dyDescent="0.25">
      <c r="C39"/>
      <c r="D39" s="10">
        <v>0.50694444444444442</v>
      </c>
      <c r="E39">
        <v>128</v>
      </c>
      <c r="F39" t="s">
        <v>307</v>
      </c>
      <c r="G39">
        <v>430</v>
      </c>
      <c r="H39" t="s">
        <v>303</v>
      </c>
    </row>
    <row r="40" spans="1:8" x14ac:dyDescent="0.25">
      <c r="C40"/>
      <c r="D40" s="10">
        <v>0.70833333333333337</v>
      </c>
      <c r="E40">
        <v>131</v>
      </c>
      <c r="F40" t="s">
        <v>333</v>
      </c>
      <c r="G40">
        <v>430</v>
      </c>
      <c r="H40" t="s">
        <v>303</v>
      </c>
    </row>
    <row r="41" spans="1:8" x14ac:dyDescent="0.25">
      <c r="C41" s="1">
        <v>46220</v>
      </c>
      <c r="D41" s="10">
        <v>0.48958333333333331</v>
      </c>
      <c r="E41">
        <v>172</v>
      </c>
      <c r="F41" t="s">
        <v>398</v>
      </c>
      <c r="G41">
        <v>157</v>
      </c>
      <c r="H41" t="s">
        <v>215</v>
      </c>
    </row>
    <row r="42" spans="1:8" x14ac:dyDescent="0.25">
      <c r="C42"/>
      <c r="D42" s="10">
        <v>0.61458333333333337</v>
      </c>
      <c r="E42">
        <v>196</v>
      </c>
      <c r="F42" t="s">
        <v>409</v>
      </c>
      <c r="G42">
        <v>157</v>
      </c>
      <c r="H42" t="s">
        <v>215</v>
      </c>
    </row>
    <row r="43" spans="1:8" x14ac:dyDescent="0.25">
      <c r="C43"/>
      <c r="D43" s="10">
        <v>0.63541666666666663</v>
      </c>
      <c r="E43">
        <v>137</v>
      </c>
      <c r="F43" t="s">
        <v>342</v>
      </c>
      <c r="G43">
        <v>430</v>
      </c>
      <c r="H43" t="s">
        <v>303</v>
      </c>
    </row>
    <row r="44" spans="1:8" x14ac:dyDescent="0.25">
      <c r="A44" s="7">
        <v>3</v>
      </c>
      <c r="B44" t="s">
        <v>239</v>
      </c>
      <c r="C44" s="1">
        <v>46216</v>
      </c>
      <c r="D44" s="10">
        <v>0.42083333333333334</v>
      </c>
      <c r="E44">
        <v>709</v>
      </c>
      <c r="F44" t="s">
        <v>676</v>
      </c>
      <c r="G44">
        <v>187</v>
      </c>
      <c r="H44" t="s">
        <v>300</v>
      </c>
    </row>
    <row r="45" spans="1:8" x14ac:dyDescent="0.25">
      <c r="C45"/>
      <c r="D45" s="10">
        <v>0.42708333333333331</v>
      </c>
      <c r="E45">
        <v>710</v>
      </c>
      <c r="F45" t="s">
        <v>678</v>
      </c>
      <c r="G45">
        <v>187</v>
      </c>
      <c r="H45" t="s">
        <v>300</v>
      </c>
    </row>
    <row r="46" spans="1:8" x14ac:dyDescent="0.25">
      <c r="C46"/>
      <c r="D46" s="10">
        <v>0.73958333333333337</v>
      </c>
      <c r="E46">
        <v>602</v>
      </c>
      <c r="F46" t="s">
        <v>640</v>
      </c>
      <c r="G46">
        <v>187</v>
      </c>
      <c r="H46" t="s">
        <v>300</v>
      </c>
    </row>
    <row r="47" spans="1:8" x14ac:dyDescent="0.25">
      <c r="C47" s="1">
        <v>46217</v>
      </c>
      <c r="D47" s="10">
        <v>0.41666666666666669</v>
      </c>
      <c r="E47">
        <v>802</v>
      </c>
      <c r="F47" t="s">
        <v>706</v>
      </c>
      <c r="G47">
        <v>428</v>
      </c>
      <c r="H47" t="s">
        <v>305</v>
      </c>
    </row>
    <row r="48" spans="1:8" x14ac:dyDescent="0.25">
      <c r="C48"/>
      <c r="D48" s="10">
        <v>0.44791666666666669</v>
      </c>
      <c r="E48">
        <v>803</v>
      </c>
      <c r="F48" t="s">
        <v>708</v>
      </c>
      <c r="G48">
        <v>428</v>
      </c>
      <c r="H48" t="s">
        <v>305</v>
      </c>
    </row>
    <row r="49" spans="1:8" x14ac:dyDescent="0.25">
      <c r="C49"/>
      <c r="D49" s="10">
        <v>0.5625</v>
      </c>
      <c r="E49">
        <v>605</v>
      </c>
      <c r="F49" t="s">
        <v>654</v>
      </c>
      <c r="G49">
        <v>428</v>
      </c>
      <c r="H49" t="s">
        <v>305</v>
      </c>
    </row>
    <row r="50" spans="1:8" x14ac:dyDescent="0.25">
      <c r="C50"/>
      <c r="D50" s="10">
        <v>0.66666666666666663</v>
      </c>
      <c r="E50">
        <v>995</v>
      </c>
      <c r="F50" t="s">
        <v>766</v>
      </c>
      <c r="G50">
        <v>187</v>
      </c>
      <c r="H50" t="s">
        <v>300</v>
      </c>
    </row>
    <row r="51" spans="1:8" x14ac:dyDescent="0.25">
      <c r="C51" s="1">
        <v>46218</v>
      </c>
      <c r="D51" s="10">
        <v>0.55555555555555558</v>
      </c>
      <c r="E51">
        <v>114</v>
      </c>
      <c r="F51" t="s">
        <v>236</v>
      </c>
      <c r="G51">
        <v>157</v>
      </c>
      <c r="H51" t="s">
        <v>215</v>
      </c>
    </row>
    <row r="52" spans="1:8" x14ac:dyDescent="0.25">
      <c r="C52" s="1">
        <v>46219</v>
      </c>
      <c r="D52" s="10">
        <v>0.33333333333333331</v>
      </c>
      <c r="E52">
        <v>162</v>
      </c>
      <c r="F52" t="s">
        <v>374</v>
      </c>
      <c r="G52">
        <v>187</v>
      </c>
      <c r="H52" t="s">
        <v>300</v>
      </c>
    </row>
    <row r="53" spans="1:8" x14ac:dyDescent="0.25">
      <c r="C53"/>
      <c r="D53" s="10">
        <v>0.39583333333333331</v>
      </c>
      <c r="E53">
        <v>166</v>
      </c>
      <c r="F53" t="s">
        <v>389</v>
      </c>
      <c r="G53">
        <v>187</v>
      </c>
      <c r="H53" t="s">
        <v>300</v>
      </c>
    </row>
    <row r="54" spans="1:8" x14ac:dyDescent="0.25">
      <c r="C54" s="1">
        <v>46220</v>
      </c>
      <c r="D54" s="10">
        <v>0.44791666666666669</v>
      </c>
      <c r="E54">
        <v>127</v>
      </c>
      <c r="F54" t="s">
        <v>298</v>
      </c>
      <c r="G54">
        <v>187</v>
      </c>
      <c r="H54" t="s">
        <v>300</v>
      </c>
    </row>
    <row r="55" spans="1:8" x14ac:dyDescent="0.25">
      <c r="C55"/>
      <c r="D55" s="10">
        <v>0.6875</v>
      </c>
      <c r="E55">
        <v>130</v>
      </c>
      <c r="F55" t="s">
        <v>329</v>
      </c>
      <c r="G55">
        <v>187</v>
      </c>
      <c r="H55" t="s">
        <v>300</v>
      </c>
    </row>
    <row r="56" spans="1:8" x14ac:dyDescent="0.25">
      <c r="C56" s="1">
        <v>46221</v>
      </c>
      <c r="D56" s="10">
        <v>0.39930555555555558</v>
      </c>
      <c r="E56">
        <v>139</v>
      </c>
      <c r="F56" t="s">
        <v>344</v>
      </c>
      <c r="G56">
        <v>187</v>
      </c>
      <c r="H56" t="s">
        <v>300</v>
      </c>
    </row>
    <row r="57" spans="1:8" x14ac:dyDescent="0.25">
      <c r="A57" s="7">
        <v>4</v>
      </c>
      <c r="B57" t="s">
        <v>170</v>
      </c>
      <c r="C57" s="1">
        <v>46216</v>
      </c>
      <c r="D57" s="10">
        <v>0.66041666666666665</v>
      </c>
      <c r="E57">
        <v>733</v>
      </c>
      <c r="F57" t="s">
        <v>696</v>
      </c>
      <c r="G57">
        <v>293</v>
      </c>
      <c r="H57" t="s">
        <v>261</v>
      </c>
    </row>
    <row r="58" spans="1:8" x14ac:dyDescent="0.25">
      <c r="C58"/>
      <c r="D58" s="10">
        <v>0.66666666666666663</v>
      </c>
      <c r="E58">
        <v>734</v>
      </c>
      <c r="F58" t="s">
        <v>696</v>
      </c>
      <c r="G58">
        <v>293</v>
      </c>
      <c r="H58" t="s">
        <v>261</v>
      </c>
    </row>
    <row r="59" spans="1:8" x14ac:dyDescent="0.25">
      <c r="C59" s="1">
        <v>46218</v>
      </c>
      <c r="D59" s="10">
        <v>0.47916666666666669</v>
      </c>
      <c r="E59">
        <v>110</v>
      </c>
      <c r="F59" t="s">
        <v>168</v>
      </c>
      <c r="G59">
        <v>410</v>
      </c>
      <c r="H59" t="s">
        <v>171</v>
      </c>
    </row>
    <row r="60" spans="1:8" x14ac:dyDescent="0.25">
      <c r="C60"/>
      <c r="D60" s="10">
        <v>0.76041666666666663</v>
      </c>
      <c r="E60">
        <v>122</v>
      </c>
      <c r="F60" t="s">
        <v>259</v>
      </c>
      <c r="G60">
        <v>293</v>
      </c>
      <c r="H60" t="s">
        <v>261</v>
      </c>
    </row>
    <row r="61" spans="1:8" x14ac:dyDescent="0.25">
      <c r="A61" s="7">
        <v>5</v>
      </c>
      <c r="B61" t="s">
        <v>301</v>
      </c>
      <c r="C61" s="1">
        <v>46220</v>
      </c>
      <c r="D61" s="10">
        <v>0.44791666666666669</v>
      </c>
      <c r="E61">
        <v>127</v>
      </c>
      <c r="F61" t="s">
        <v>298</v>
      </c>
      <c r="G61">
        <v>41</v>
      </c>
      <c r="H61" t="s">
        <v>118</v>
      </c>
    </row>
    <row r="62" spans="1:8" x14ac:dyDescent="0.25">
      <c r="C62"/>
      <c r="D62" s="10">
        <v>0.55208333333333337</v>
      </c>
      <c r="E62">
        <v>145</v>
      </c>
      <c r="F62" t="s">
        <v>356</v>
      </c>
      <c r="G62">
        <v>41</v>
      </c>
      <c r="H62" t="s">
        <v>118</v>
      </c>
    </row>
    <row r="63" spans="1:8" x14ac:dyDescent="0.25">
      <c r="C63"/>
      <c r="D63" s="10">
        <v>0.6875</v>
      </c>
      <c r="E63">
        <v>130</v>
      </c>
      <c r="F63" t="s">
        <v>329</v>
      </c>
      <c r="G63">
        <v>41</v>
      </c>
      <c r="H63" t="s">
        <v>118</v>
      </c>
    </row>
    <row r="64" spans="1:8" x14ac:dyDescent="0.25">
      <c r="A64" s="7">
        <v>6</v>
      </c>
      <c r="B64" t="s">
        <v>379</v>
      </c>
      <c r="C64" s="1">
        <v>46216</v>
      </c>
      <c r="D64" s="10">
        <v>0.44791666666666669</v>
      </c>
      <c r="E64">
        <v>712</v>
      </c>
      <c r="F64" t="s">
        <v>679</v>
      </c>
      <c r="G64">
        <v>191</v>
      </c>
      <c r="H64" t="s">
        <v>380</v>
      </c>
    </row>
    <row r="65" spans="1:8" x14ac:dyDescent="0.25">
      <c r="C65"/>
      <c r="D65" s="10">
        <v>0.45416666666666666</v>
      </c>
      <c r="E65">
        <v>713</v>
      </c>
      <c r="F65" t="s">
        <v>681</v>
      </c>
      <c r="G65">
        <v>191</v>
      </c>
      <c r="H65" t="s">
        <v>380</v>
      </c>
    </row>
    <row r="66" spans="1:8" x14ac:dyDescent="0.25">
      <c r="C66"/>
      <c r="D66" s="10">
        <v>0.75</v>
      </c>
      <c r="E66">
        <v>603</v>
      </c>
      <c r="F66" t="s">
        <v>642</v>
      </c>
      <c r="G66">
        <v>191</v>
      </c>
      <c r="H66" t="s">
        <v>380</v>
      </c>
    </row>
    <row r="67" spans="1:8" x14ac:dyDescent="0.25">
      <c r="C67" s="1">
        <v>46218</v>
      </c>
      <c r="D67" s="10">
        <v>0.66666666666666663</v>
      </c>
      <c r="E67">
        <v>163</v>
      </c>
      <c r="F67" t="s">
        <v>377</v>
      </c>
      <c r="G67">
        <v>191</v>
      </c>
      <c r="H67" t="s">
        <v>380</v>
      </c>
    </row>
    <row r="68" spans="1:8" x14ac:dyDescent="0.25">
      <c r="C68" s="1">
        <v>46219</v>
      </c>
      <c r="D68" s="10">
        <v>0.42708333333333331</v>
      </c>
      <c r="E68">
        <v>167</v>
      </c>
      <c r="F68" t="s">
        <v>392</v>
      </c>
      <c r="G68">
        <v>191</v>
      </c>
      <c r="H68" t="s">
        <v>380</v>
      </c>
    </row>
    <row r="69" spans="1:8" x14ac:dyDescent="0.25">
      <c r="C69"/>
      <c r="D69" s="10">
        <v>0.60416666666666663</v>
      </c>
      <c r="E69">
        <v>956</v>
      </c>
      <c r="F69" t="s">
        <v>764</v>
      </c>
      <c r="G69">
        <v>191</v>
      </c>
      <c r="H69" t="s">
        <v>380</v>
      </c>
    </row>
    <row r="70" spans="1:8" x14ac:dyDescent="0.25">
      <c r="A70" s="7">
        <v>7</v>
      </c>
      <c r="B70" t="s">
        <v>302</v>
      </c>
      <c r="C70" s="1">
        <v>46216</v>
      </c>
      <c r="D70" s="10">
        <v>0.46041666666666664</v>
      </c>
      <c r="E70">
        <v>712</v>
      </c>
      <c r="F70" t="s">
        <v>679</v>
      </c>
      <c r="G70">
        <v>430</v>
      </c>
      <c r="H70" t="s">
        <v>303</v>
      </c>
    </row>
    <row r="71" spans="1:8" x14ac:dyDescent="0.25">
      <c r="C71"/>
      <c r="D71" s="10">
        <v>0.46666666666666667</v>
      </c>
      <c r="E71">
        <v>713</v>
      </c>
      <c r="F71" t="s">
        <v>681</v>
      </c>
      <c r="G71">
        <v>430</v>
      </c>
      <c r="H71" t="s">
        <v>303</v>
      </c>
    </row>
    <row r="72" spans="1:8" x14ac:dyDescent="0.25">
      <c r="C72" s="1">
        <v>46220</v>
      </c>
      <c r="D72" s="10">
        <v>0.44791666666666669</v>
      </c>
      <c r="E72">
        <v>127</v>
      </c>
      <c r="F72" t="s">
        <v>298</v>
      </c>
      <c r="G72">
        <v>430</v>
      </c>
      <c r="H72" t="s">
        <v>303</v>
      </c>
    </row>
    <row r="73" spans="1:8" x14ac:dyDescent="0.25">
      <c r="C73"/>
      <c r="D73" s="10">
        <v>0.58333333333333337</v>
      </c>
      <c r="E73">
        <v>142</v>
      </c>
      <c r="F73" t="s">
        <v>352</v>
      </c>
      <c r="G73">
        <v>431</v>
      </c>
      <c r="H73" t="s">
        <v>187</v>
      </c>
    </row>
    <row r="74" spans="1:8" x14ac:dyDescent="0.25">
      <c r="C74"/>
      <c r="D74" s="10">
        <v>0.6875</v>
      </c>
      <c r="E74">
        <v>130</v>
      </c>
      <c r="F74" t="s">
        <v>329</v>
      </c>
      <c r="G74">
        <v>430</v>
      </c>
      <c r="H74" t="s">
        <v>303</v>
      </c>
    </row>
    <row r="75" spans="1:8" x14ac:dyDescent="0.25">
      <c r="C75" s="1">
        <v>46221</v>
      </c>
      <c r="D75" s="10">
        <v>0.39930555555555558</v>
      </c>
      <c r="E75">
        <v>139</v>
      </c>
      <c r="F75" t="s">
        <v>344</v>
      </c>
      <c r="G75">
        <v>430</v>
      </c>
      <c r="H75" t="s">
        <v>303</v>
      </c>
    </row>
    <row r="76" spans="1:8" x14ac:dyDescent="0.25">
      <c r="A76" s="7">
        <v>8</v>
      </c>
      <c r="B76" t="s">
        <v>671</v>
      </c>
      <c r="C76" s="1">
        <v>46216</v>
      </c>
      <c r="D76" s="10">
        <v>0.37708333333333333</v>
      </c>
      <c r="E76">
        <v>700</v>
      </c>
      <c r="F76" t="s">
        <v>670</v>
      </c>
      <c r="G76">
        <v>346</v>
      </c>
      <c r="H76" t="s">
        <v>672</v>
      </c>
    </row>
    <row r="77" spans="1:8" x14ac:dyDescent="0.25">
      <c r="C77"/>
      <c r="D77" s="10">
        <v>0.38333333333333336</v>
      </c>
      <c r="E77">
        <v>701</v>
      </c>
      <c r="F77" t="s">
        <v>675</v>
      </c>
      <c r="G77">
        <v>346</v>
      </c>
      <c r="H77" t="s">
        <v>672</v>
      </c>
    </row>
    <row r="78" spans="1:8" x14ac:dyDescent="0.25">
      <c r="A78" s="7">
        <v>9</v>
      </c>
      <c r="B78" t="s">
        <v>155</v>
      </c>
      <c r="C78" s="1">
        <v>46218</v>
      </c>
      <c r="D78" s="10">
        <v>0.45833333333333331</v>
      </c>
      <c r="E78">
        <v>104</v>
      </c>
      <c r="F78" t="s">
        <v>152</v>
      </c>
      <c r="G78">
        <v>336</v>
      </c>
      <c r="H78" t="s">
        <v>158</v>
      </c>
    </row>
    <row r="79" spans="1:8" x14ac:dyDescent="0.25">
      <c r="A79" s="7">
        <v>10</v>
      </c>
      <c r="B79" t="s">
        <v>217</v>
      </c>
      <c r="C79" s="1">
        <v>46216</v>
      </c>
      <c r="D79" s="10">
        <v>0.53541666666666665</v>
      </c>
      <c r="E79">
        <v>715</v>
      </c>
      <c r="F79" t="s">
        <v>683</v>
      </c>
      <c r="G79">
        <v>75</v>
      </c>
      <c r="H79" t="s">
        <v>278</v>
      </c>
    </row>
    <row r="80" spans="1:8" x14ac:dyDescent="0.25">
      <c r="C80"/>
      <c r="D80" s="10">
        <v>0.54166666666666663</v>
      </c>
      <c r="E80">
        <v>716</v>
      </c>
      <c r="F80" t="s">
        <v>685</v>
      </c>
      <c r="G80">
        <v>75</v>
      </c>
      <c r="H80" t="s">
        <v>278</v>
      </c>
    </row>
    <row r="81" spans="1:8" x14ac:dyDescent="0.25">
      <c r="C81" s="1">
        <v>46218</v>
      </c>
      <c r="D81" s="10">
        <v>0.49305555555555558</v>
      </c>
      <c r="E81">
        <v>111</v>
      </c>
      <c r="F81" t="s">
        <v>184</v>
      </c>
      <c r="G81">
        <v>373</v>
      </c>
      <c r="H81" t="s">
        <v>218</v>
      </c>
    </row>
    <row r="82" spans="1:8" x14ac:dyDescent="0.25">
      <c r="C82" s="1">
        <v>46220</v>
      </c>
      <c r="D82" s="10">
        <v>0.34722222222222221</v>
      </c>
      <c r="E82">
        <v>124</v>
      </c>
      <c r="F82" t="s">
        <v>276</v>
      </c>
      <c r="G82">
        <v>75</v>
      </c>
      <c r="H82" t="s">
        <v>278</v>
      </c>
    </row>
    <row r="83" spans="1:8" x14ac:dyDescent="0.25">
      <c r="C83"/>
      <c r="D83" s="10">
        <v>0.58333333333333337</v>
      </c>
      <c r="E83">
        <v>142</v>
      </c>
      <c r="F83" t="s">
        <v>352</v>
      </c>
      <c r="G83">
        <v>75</v>
      </c>
      <c r="H83" t="s">
        <v>278</v>
      </c>
    </row>
    <row r="84" spans="1:8" x14ac:dyDescent="0.25">
      <c r="C84"/>
      <c r="D84" s="10">
        <v>0.6875</v>
      </c>
      <c r="E84">
        <v>130</v>
      </c>
      <c r="F84" t="s">
        <v>329</v>
      </c>
      <c r="G84">
        <v>75</v>
      </c>
      <c r="H84" t="s">
        <v>278</v>
      </c>
    </row>
    <row r="85" spans="1:8" x14ac:dyDescent="0.25">
      <c r="C85" s="1">
        <v>46221</v>
      </c>
      <c r="D85" s="10">
        <v>0.39930555555555558</v>
      </c>
      <c r="E85">
        <v>139</v>
      </c>
      <c r="F85" t="s">
        <v>344</v>
      </c>
      <c r="G85">
        <v>75</v>
      </c>
      <c r="H85" t="s">
        <v>278</v>
      </c>
    </row>
    <row r="86" spans="1:8" x14ac:dyDescent="0.25">
      <c r="A86" s="7">
        <v>11</v>
      </c>
      <c r="B86" t="s">
        <v>656</v>
      </c>
      <c r="C86" s="1">
        <v>46217</v>
      </c>
      <c r="D86" s="10">
        <v>0.375</v>
      </c>
      <c r="E86">
        <v>801</v>
      </c>
      <c r="F86" t="s">
        <v>705</v>
      </c>
      <c r="G86">
        <v>467</v>
      </c>
      <c r="H86" t="s">
        <v>658</v>
      </c>
    </row>
    <row r="87" spans="1:8" x14ac:dyDescent="0.25">
      <c r="C87"/>
      <c r="D87" s="10">
        <v>0.41666666666666669</v>
      </c>
      <c r="E87">
        <v>802</v>
      </c>
      <c r="F87" t="s">
        <v>706</v>
      </c>
      <c r="G87">
        <v>467</v>
      </c>
      <c r="H87" t="s">
        <v>658</v>
      </c>
    </row>
    <row r="88" spans="1:8" x14ac:dyDescent="0.25">
      <c r="C88"/>
      <c r="D88" s="10">
        <v>0.5625</v>
      </c>
      <c r="E88">
        <v>605</v>
      </c>
      <c r="F88" t="s">
        <v>654</v>
      </c>
      <c r="G88">
        <v>467</v>
      </c>
      <c r="H88" t="s">
        <v>658</v>
      </c>
    </row>
    <row r="89" spans="1:8" x14ac:dyDescent="0.25">
      <c r="A89" s="7">
        <v>12</v>
      </c>
      <c r="B89" t="s">
        <v>121</v>
      </c>
      <c r="C89" s="1">
        <v>46216</v>
      </c>
      <c r="D89" s="10">
        <v>0.71180555555555558</v>
      </c>
      <c r="E89">
        <v>600</v>
      </c>
      <c r="F89" t="s">
        <v>636</v>
      </c>
      <c r="G89">
        <v>456</v>
      </c>
      <c r="H89" t="s">
        <v>122</v>
      </c>
    </row>
    <row r="90" spans="1:8" x14ac:dyDescent="0.25">
      <c r="C90" s="1">
        <v>46220</v>
      </c>
      <c r="D90" s="10">
        <v>0.38541666666666669</v>
      </c>
      <c r="E90">
        <v>80</v>
      </c>
      <c r="F90" t="s">
        <v>130</v>
      </c>
      <c r="G90">
        <v>456</v>
      </c>
      <c r="H90" t="s">
        <v>122</v>
      </c>
    </row>
    <row r="91" spans="1:8" x14ac:dyDescent="0.25">
      <c r="C91" s="1">
        <v>46221</v>
      </c>
      <c r="D91" s="10">
        <v>0.55208333333333337</v>
      </c>
      <c r="E91">
        <v>60</v>
      </c>
      <c r="F91" t="s">
        <v>119</v>
      </c>
      <c r="G91">
        <v>456</v>
      </c>
      <c r="H91" t="s">
        <v>122</v>
      </c>
    </row>
    <row r="92" spans="1:8" x14ac:dyDescent="0.25">
      <c r="C92"/>
      <c r="D92" s="10">
        <v>0.56597222222222221</v>
      </c>
      <c r="E92">
        <v>90</v>
      </c>
      <c r="F92" t="s">
        <v>132</v>
      </c>
      <c r="G92">
        <v>456</v>
      </c>
      <c r="H92" t="s">
        <v>122</v>
      </c>
    </row>
    <row r="93" spans="1:8" x14ac:dyDescent="0.25">
      <c r="A93" s="7">
        <v>13</v>
      </c>
      <c r="B93" t="s">
        <v>648</v>
      </c>
      <c r="C93" s="1">
        <v>46216</v>
      </c>
      <c r="D93" s="10">
        <v>0.61041666666666672</v>
      </c>
      <c r="E93">
        <v>724</v>
      </c>
      <c r="F93" t="s">
        <v>693</v>
      </c>
      <c r="G93">
        <v>426</v>
      </c>
      <c r="H93" t="s">
        <v>649</v>
      </c>
    </row>
    <row r="94" spans="1:8" x14ac:dyDescent="0.25">
      <c r="C94"/>
      <c r="D94" s="10">
        <v>0.6166666666666667</v>
      </c>
      <c r="E94">
        <v>725</v>
      </c>
      <c r="F94" t="s">
        <v>695</v>
      </c>
      <c r="G94">
        <v>426</v>
      </c>
      <c r="H94" t="s">
        <v>649</v>
      </c>
    </row>
    <row r="95" spans="1:8" x14ac:dyDescent="0.25">
      <c r="C95"/>
      <c r="D95" s="10">
        <v>0.79166666666666663</v>
      </c>
      <c r="E95">
        <v>604</v>
      </c>
      <c r="F95" t="s">
        <v>646</v>
      </c>
      <c r="G95">
        <v>426</v>
      </c>
      <c r="H95" t="s">
        <v>649</v>
      </c>
    </row>
    <row r="96" spans="1:8" x14ac:dyDescent="0.25">
      <c r="A96" s="7">
        <v>14</v>
      </c>
      <c r="B96" t="s">
        <v>440</v>
      </c>
      <c r="C96" s="1">
        <v>46218</v>
      </c>
      <c r="D96" s="10">
        <v>0.38541666666666669</v>
      </c>
      <c r="E96">
        <v>211</v>
      </c>
      <c r="F96" t="s">
        <v>438</v>
      </c>
      <c r="G96">
        <v>378</v>
      </c>
      <c r="H96" t="s">
        <v>417</v>
      </c>
    </row>
    <row r="97" spans="1:8" x14ac:dyDescent="0.25">
      <c r="C97" s="1">
        <v>46219</v>
      </c>
      <c r="D97" s="10">
        <v>0.38541666666666669</v>
      </c>
      <c r="E97">
        <v>234</v>
      </c>
      <c r="F97" t="s">
        <v>488</v>
      </c>
      <c r="G97">
        <v>378</v>
      </c>
      <c r="H97" t="s">
        <v>417</v>
      </c>
    </row>
    <row r="98" spans="1:8" x14ac:dyDescent="0.25">
      <c r="C98" s="1">
        <v>46220</v>
      </c>
      <c r="D98" s="10">
        <v>0.42708333333333331</v>
      </c>
      <c r="E98">
        <v>248</v>
      </c>
      <c r="F98" t="s">
        <v>528</v>
      </c>
      <c r="G98">
        <v>378</v>
      </c>
      <c r="H98" t="s">
        <v>417</v>
      </c>
    </row>
    <row r="99" spans="1:8" x14ac:dyDescent="0.25">
      <c r="A99" s="7">
        <v>15</v>
      </c>
      <c r="B99" t="s">
        <v>506</v>
      </c>
      <c r="C99" s="1">
        <v>46219</v>
      </c>
      <c r="D99" s="10">
        <v>0.41666666666666669</v>
      </c>
      <c r="E99">
        <v>237</v>
      </c>
      <c r="F99" t="s">
        <v>504</v>
      </c>
      <c r="G99">
        <v>378</v>
      </c>
      <c r="H99" t="s">
        <v>417</v>
      </c>
    </row>
    <row r="100" spans="1:8" x14ac:dyDescent="0.25">
      <c r="A100" s="7">
        <v>16</v>
      </c>
      <c r="B100" t="s">
        <v>664</v>
      </c>
      <c r="C100" s="1">
        <v>46216</v>
      </c>
      <c r="D100" s="10">
        <v>0.64166666666666672</v>
      </c>
      <c r="E100">
        <v>724</v>
      </c>
      <c r="F100" t="s">
        <v>693</v>
      </c>
      <c r="G100">
        <v>459</v>
      </c>
      <c r="H100" t="s">
        <v>665</v>
      </c>
    </row>
    <row r="101" spans="1:8" x14ac:dyDescent="0.25">
      <c r="C101"/>
      <c r="D101" s="10">
        <v>0.6479166666666667</v>
      </c>
      <c r="E101">
        <v>725</v>
      </c>
      <c r="F101" t="s">
        <v>695</v>
      </c>
      <c r="G101">
        <v>459</v>
      </c>
      <c r="H101" t="s">
        <v>665</v>
      </c>
    </row>
    <row r="102" spans="1:8" x14ac:dyDescent="0.25">
      <c r="C102" s="1">
        <v>46217</v>
      </c>
      <c r="D102" s="10">
        <v>0.54166666666666663</v>
      </c>
      <c r="E102">
        <v>806</v>
      </c>
      <c r="F102" t="s">
        <v>713</v>
      </c>
      <c r="G102">
        <v>459</v>
      </c>
      <c r="H102" t="s">
        <v>665</v>
      </c>
    </row>
    <row r="103" spans="1:8" x14ac:dyDescent="0.25">
      <c r="C103"/>
      <c r="D103" s="10">
        <v>0.60416666666666663</v>
      </c>
      <c r="E103">
        <v>606</v>
      </c>
      <c r="F103" t="s">
        <v>662</v>
      </c>
      <c r="G103">
        <v>459</v>
      </c>
      <c r="H103" t="s">
        <v>665</v>
      </c>
    </row>
    <row r="104" spans="1:8" x14ac:dyDescent="0.25">
      <c r="A104" s="7">
        <v>17</v>
      </c>
      <c r="B104" t="s">
        <v>193</v>
      </c>
      <c r="C104" s="1">
        <v>46216</v>
      </c>
      <c r="D104" s="10">
        <v>0.50416666666666665</v>
      </c>
      <c r="E104">
        <v>715</v>
      </c>
      <c r="F104" t="s">
        <v>683</v>
      </c>
      <c r="G104">
        <v>307</v>
      </c>
      <c r="H104" t="s">
        <v>178</v>
      </c>
    </row>
    <row r="105" spans="1:8" x14ac:dyDescent="0.25">
      <c r="C105"/>
      <c r="D105" s="10">
        <v>0.51041666666666663</v>
      </c>
      <c r="E105">
        <v>716</v>
      </c>
      <c r="F105" t="s">
        <v>685</v>
      </c>
      <c r="G105">
        <v>307</v>
      </c>
      <c r="H105" t="s">
        <v>178</v>
      </c>
    </row>
    <row r="106" spans="1:8" x14ac:dyDescent="0.25">
      <c r="C106" s="1">
        <v>46218</v>
      </c>
      <c r="D106" s="10">
        <v>0.49305555555555558</v>
      </c>
      <c r="E106">
        <v>111</v>
      </c>
      <c r="F106" t="s">
        <v>184</v>
      </c>
      <c r="G106">
        <v>307</v>
      </c>
      <c r="H106" t="s">
        <v>178</v>
      </c>
    </row>
    <row r="107" spans="1:8" x14ac:dyDescent="0.25">
      <c r="C107" s="1">
        <v>46220</v>
      </c>
      <c r="D107" s="10">
        <v>0.34722222222222221</v>
      </c>
      <c r="E107">
        <v>124</v>
      </c>
      <c r="F107" t="s">
        <v>276</v>
      </c>
      <c r="G107">
        <v>307</v>
      </c>
      <c r="H107" t="s">
        <v>178</v>
      </c>
    </row>
    <row r="108" spans="1:8" x14ac:dyDescent="0.25">
      <c r="C108"/>
      <c r="D108" s="10">
        <v>0.55208333333333337</v>
      </c>
      <c r="E108">
        <v>145</v>
      </c>
      <c r="F108" t="s">
        <v>356</v>
      </c>
      <c r="G108">
        <v>307</v>
      </c>
      <c r="H108" t="s">
        <v>178</v>
      </c>
    </row>
    <row r="109" spans="1:8" x14ac:dyDescent="0.25">
      <c r="C109"/>
      <c r="D109" s="10">
        <v>0.6875</v>
      </c>
      <c r="E109">
        <v>130</v>
      </c>
      <c r="F109" t="s">
        <v>329</v>
      </c>
      <c r="G109">
        <v>307</v>
      </c>
      <c r="H109" t="s">
        <v>178</v>
      </c>
    </row>
    <row r="110" spans="1:8" x14ac:dyDescent="0.25">
      <c r="C110" s="1">
        <v>46221</v>
      </c>
      <c r="D110" s="10">
        <v>0.39930555555555558</v>
      </c>
      <c r="E110">
        <v>139</v>
      </c>
      <c r="F110" t="s">
        <v>344</v>
      </c>
      <c r="G110">
        <v>307</v>
      </c>
      <c r="H110" t="s">
        <v>178</v>
      </c>
    </row>
    <row r="111" spans="1:8" x14ac:dyDescent="0.25">
      <c r="A111" s="7">
        <v>18</v>
      </c>
      <c r="B111" t="s">
        <v>161</v>
      </c>
      <c r="C111" s="1">
        <v>46218</v>
      </c>
      <c r="D111" s="10">
        <v>0.46527777777777779</v>
      </c>
      <c r="E111">
        <v>105</v>
      </c>
      <c r="F111" t="s">
        <v>159</v>
      </c>
      <c r="G111">
        <v>350</v>
      </c>
      <c r="H111" t="s">
        <v>162</v>
      </c>
    </row>
    <row r="112" spans="1:8" x14ac:dyDescent="0.25">
      <c r="A112" s="7">
        <v>19</v>
      </c>
      <c r="B112" t="s">
        <v>497</v>
      </c>
      <c r="C112" s="1">
        <v>46218</v>
      </c>
      <c r="D112" s="10">
        <v>0.75</v>
      </c>
      <c r="E112">
        <v>235</v>
      </c>
      <c r="F112" t="s">
        <v>495</v>
      </c>
      <c r="G112">
        <v>157</v>
      </c>
      <c r="H112" t="s">
        <v>215</v>
      </c>
    </row>
    <row r="113" spans="1:8" x14ac:dyDescent="0.25">
      <c r="C113" s="1">
        <v>46219</v>
      </c>
      <c r="D113" s="10">
        <v>0.46875</v>
      </c>
      <c r="E113">
        <v>283</v>
      </c>
      <c r="F113" t="s">
        <v>539</v>
      </c>
      <c r="G113">
        <v>430</v>
      </c>
      <c r="H113" t="s">
        <v>303</v>
      </c>
    </row>
    <row r="114" spans="1:8" x14ac:dyDescent="0.25">
      <c r="C114"/>
      <c r="D114" s="10">
        <v>0.57291666666666663</v>
      </c>
      <c r="E114">
        <v>292</v>
      </c>
      <c r="F114" t="s">
        <v>551</v>
      </c>
      <c r="G114">
        <v>430</v>
      </c>
      <c r="H114" t="s">
        <v>303</v>
      </c>
    </row>
    <row r="115" spans="1:8" x14ac:dyDescent="0.25">
      <c r="C115"/>
      <c r="D115" s="10">
        <v>0.8125</v>
      </c>
      <c r="E115">
        <v>477</v>
      </c>
      <c r="F115" t="s">
        <v>588</v>
      </c>
      <c r="G115">
        <v>157</v>
      </c>
      <c r="H115" t="s">
        <v>215</v>
      </c>
    </row>
    <row r="116" spans="1:8" x14ac:dyDescent="0.25">
      <c r="C116" s="1">
        <v>46220</v>
      </c>
      <c r="D116" s="10">
        <v>0.32291666666666669</v>
      </c>
      <c r="E116">
        <v>465</v>
      </c>
      <c r="F116" t="s">
        <v>584</v>
      </c>
      <c r="G116">
        <v>157</v>
      </c>
      <c r="H116" t="s">
        <v>215</v>
      </c>
    </row>
    <row r="117" spans="1:8" x14ac:dyDescent="0.25">
      <c r="C117" s="1">
        <v>46221</v>
      </c>
      <c r="D117" s="10">
        <v>0.47222222222222221</v>
      </c>
      <c r="E117">
        <v>241</v>
      </c>
      <c r="F117" t="s">
        <v>520</v>
      </c>
      <c r="G117">
        <v>157</v>
      </c>
      <c r="H117" t="s">
        <v>215</v>
      </c>
    </row>
    <row r="118" spans="1:8" x14ac:dyDescent="0.25">
      <c r="A118" s="7">
        <v>20</v>
      </c>
      <c r="B118" t="s">
        <v>555</v>
      </c>
      <c r="C118" s="1">
        <v>46219</v>
      </c>
      <c r="D118" s="10">
        <v>0.75</v>
      </c>
      <c r="E118">
        <v>419</v>
      </c>
      <c r="F118" t="s">
        <v>572</v>
      </c>
      <c r="G118">
        <v>468</v>
      </c>
      <c r="H118" t="s">
        <v>508</v>
      </c>
    </row>
    <row r="119" spans="1:8" x14ac:dyDescent="0.25">
      <c r="C119" s="1">
        <v>46220</v>
      </c>
      <c r="D119" s="10">
        <v>0.5</v>
      </c>
      <c r="E119">
        <v>401</v>
      </c>
      <c r="F119" t="s">
        <v>553</v>
      </c>
      <c r="G119">
        <v>344</v>
      </c>
      <c r="H119" t="s">
        <v>474</v>
      </c>
    </row>
    <row r="120" spans="1:8" x14ac:dyDescent="0.25">
      <c r="A120" s="7">
        <v>21</v>
      </c>
      <c r="B120" t="s">
        <v>128</v>
      </c>
      <c r="C120" s="1">
        <v>46217</v>
      </c>
      <c r="D120" s="10">
        <v>0.33333333333333331</v>
      </c>
      <c r="E120">
        <v>800</v>
      </c>
      <c r="F120" t="s">
        <v>702</v>
      </c>
      <c r="G120">
        <v>345</v>
      </c>
      <c r="H120" t="s">
        <v>129</v>
      </c>
    </row>
    <row r="121" spans="1:8" x14ac:dyDescent="0.25">
      <c r="C121"/>
      <c r="D121" s="10">
        <v>0.375</v>
      </c>
      <c r="E121">
        <v>801</v>
      </c>
      <c r="F121" t="s">
        <v>705</v>
      </c>
      <c r="G121">
        <v>345</v>
      </c>
      <c r="H121" t="s">
        <v>129</v>
      </c>
    </row>
    <row r="122" spans="1:8" x14ac:dyDescent="0.25">
      <c r="C122" s="1">
        <v>46220</v>
      </c>
      <c r="D122" s="10">
        <v>0.38541666666666669</v>
      </c>
      <c r="E122">
        <v>80</v>
      </c>
      <c r="F122" t="s">
        <v>130</v>
      </c>
      <c r="G122">
        <v>345</v>
      </c>
      <c r="H122" t="s">
        <v>129</v>
      </c>
    </row>
    <row r="123" spans="1:8" x14ac:dyDescent="0.25">
      <c r="C123" s="1">
        <v>46221</v>
      </c>
      <c r="D123" s="10">
        <v>0.55208333333333337</v>
      </c>
      <c r="E123">
        <v>60</v>
      </c>
      <c r="F123" t="s">
        <v>119</v>
      </c>
      <c r="G123">
        <v>345</v>
      </c>
      <c r="H123" t="s">
        <v>129</v>
      </c>
    </row>
    <row r="124" spans="1:8" x14ac:dyDescent="0.25">
      <c r="A124" s="7">
        <v>22</v>
      </c>
      <c r="B124" t="s">
        <v>771</v>
      </c>
      <c r="C124" s="1">
        <v>46219</v>
      </c>
      <c r="D124" s="10">
        <v>0.83333333333333337</v>
      </c>
      <c r="E124">
        <v>91</v>
      </c>
      <c r="F124" t="s">
        <v>759</v>
      </c>
      <c r="G124">
        <v>306</v>
      </c>
      <c r="H124" t="s">
        <v>102</v>
      </c>
    </row>
    <row r="125" spans="1:8" x14ac:dyDescent="0.25">
      <c r="C125" s="1">
        <v>46220</v>
      </c>
      <c r="D125" s="10">
        <v>0.33333333333333331</v>
      </c>
      <c r="E125">
        <v>523</v>
      </c>
      <c r="F125" t="s">
        <v>613</v>
      </c>
      <c r="G125">
        <v>188</v>
      </c>
      <c r="H125" t="s">
        <v>467</v>
      </c>
    </row>
    <row r="126" spans="1:8" x14ac:dyDescent="0.25">
      <c r="C126"/>
      <c r="D126" s="10">
        <v>0.625</v>
      </c>
      <c r="E126">
        <v>511</v>
      </c>
      <c r="F126" t="s">
        <v>597</v>
      </c>
      <c r="G126">
        <v>188</v>
      </c>
      <c r="H126" t="s">
        <v>467</v>
      </c>
    </row>
    <row r="127" spans="1:8" x14ac:dyDescent="0.25">
      <c r="C127" s="1">
        <v>46221</v>
      </c>
      <c r="D127" s="10">
        <v>0.32291666666666669</v>
      </c>
      <c r="E127">
        <v>514</v>
      </c>
      <c r="F127" t="s">
        <v>605</v>
      </c>
      <c r="G127">
        <v>188</v>
      </c>
      <c r="H127" t="s">
        <v>467</v>
      </c>
    </row>
    <row r="128" spans="1:8" x14ac:dyDescent="0.25">
      <c r="A128" s="7">
        <v>23</v>
      </c>
      <c r="B128" t="s">
        <v>490</v>
      </c>
      <c r="C128" s="1">
        <v>46219</v>
      </c>
      <c r="D128" s="10">
        <v>0.38541666666666669</v>
      </c>
      <c r="E128">
        <v>234</v>
      </c>
      <c r="F128" t="s">
        <v>488</v>
      </c>
      <c r="G128">
        <v>75</v>
      </c>
      <c r="H128" t="s">
        <v>278</v>
      </c>
    </row>
    <row r="129" spans="1:8" x14ac:dyDescent="0.25">
      <c r="C129"/>
      <c r="D129" s="10">
        <v>0.67708333333333337</v>
      </c>
      <c r="E129">
        <v>240</v>
      </c>
      <c r="F129" t="s">
        <v>518</v>
      </c>
      <c r="G129">
        <v>75</v>
      </c>
      <c r="H129" t="s">
        <v>278</v>
      </c>
    </row>
    <row r="130" spans="1:8" x14ac:dyDescent="0.25">
      <c r="C130" s="1">
        <v>46220</v>
      </c>
      <c r="D130" s="10">
        <v>0.39583333333333331</v>
      </c>
      <c r="E130">
        <v>247</v>
      </c>
      <c r="F130" t="s">
        <v>526</v>
      </c>
      <c r="G130">
        <v>75</v>
      </c>
      <c r="H130" t="s">
        <v>278</v>
      </c>
    </row>
    <row r="131" spans="1:8" x14ac:dyDescent="0.25">
      <c r="A131" s="7">
        <v>24</v>
      </c>
      <c r="B131" t="s">
        <v>67</v>
      </c>
      <c r="C131" s="1">
        <v>46218</v>
      </c>
      <c r="D131" s="10">
        <v>0.32291666666666669</v>
      </c>
      <c r="E131">
        <v>1</v>
      </c>
      <c r="F131" t="s">
        <v>65</v>
      </c>
      <c r="G131">
        <v>147</v>
      </c>
      <c r="H131" t="s">
        <v>70</v>
      </c>
    </row>
    <row r="132" spans="1:8" x14ac:dyDescent="0.25">
      <c r="A132" s="7">
        <v>25</v>
      </c>
      <c r="B132" t="s">
        <v>414</v>
      </c>
      <c r="C132" s="1">
        <v>46218</v>
      </c>
      <c r="D132" s="10">
        <v>0.34375</v>
      </c>
      <c r="E132">
        <v>204</v>
      </c>
      <c r="F132" t="s">
        <v>411</v>
      </c>
      <c r="G132">
        <v>378</v>
      </c>
      <c r="H132" t="s">
        <v>417</v>
      </c>
    </row>
    <row r="133" spans="1:8" x14ac:dyDescent="0.25">
      <c r="A133" s="7">
        <v>26</v>
      </c>
      <c r="B133" t="s">
        <v>491</v>
      </c>
      <c r="C133" s="1">
        <v>46219</v>
      </c>
      <c r="D133" s="10">
        <v>0.38541666666666669</v>
      </c>
      <c r="E133">
        <v>234</v>
      </c>
      <c r="F133" t="s">
        <v>488</v>
      </c>
      <c r="G133">
        <v>344</v>
      </c>
      <c r="H133" t="s">
        <v>474</v>
      </c>
    </row>
    <row r="134" spans="1:8" x14ac:dyDescent="0.25">
      <c r="C134"/>
      <c r="D134" s="10">
        <v>0.67708333333333337</v>
      </c>
      <c r="E134">
        <v>240</v>
      </c>
      <c r="F134" t="s">
        <v>518</v>
      </c>
      <c r="G134">
        <v>468</v>
      </c>
      <c r="H134" t="s">
        <v>508</v>
      </c>
    </row>
    <row r="135" spans="1:8" x14ac:dyDescent="0.25">
      <c r="C135" s="1">
        <v>46220</v>
      </c>
      <c r="D135" s="10">
        <v>0.42708333333333331</v>
      </c>
      <c r="E135">
        <v>248</v>
      </c>
      <c r="F135" t="s">
        <v>528</v>
      </c>
      <c r="G135">
        <v>468</v>
      </c>
      <c r="H135" t="s">
        <v>508</v>
      </c>
    </row>
    <row r="136" spans="1:8" x14ac:dyDescent="0.25">
      <c r="A136" s="7">
        <v>27</v>
      </c>
      <c r="B136" t="s">
        <v>650</v>
      </c>
      <c r="C136" s="1">
        <v>46216</v>
      </c>
      <c r="D136" s="10">
        <v>0.62291666666666667</v>
      </c>
      <c r="E136">
        <v>724</v>
      </c>
      <c r="F136" t="s">
        <v>693</v>
      </c>
      <c r="G136">
        <v>464</v>
      </c>
      <c r="H136" t="s">
        <v>651</v>
      </c>
    </row>
    <row r="137" spans="1:8" x14ac:dyDescent="0.25">
      <c r="C137"/>
      <c r="D137" s="10">
        <v>0.62916666666666665</v>
      </c>
      <c r="E137">
        <v>725</v>
      </c>
      <c r="F137" t="s">
        <v>695</v>
      </c>
      <c r="G137">
        <v>464</v>
      </c>
      <c r="H137" t="s">
        <v>651</v>
      </c>
    </row>
    <row r="138" spans="1:8" x14ac:dyDescent="0.25">
      <c r="C138"/>
      <c r="D138" s="10">
        <v>0.79166666666666663</v>
      </c>
      <c r="E138">
        <v>604</v>
      </c>
      <c r="F138" t="s">
        <v>646</v>
      </c>
      <c r="G138">
        <v>464</v>
      </c>
      <c r="H138" t="s">
        <v>651</v>
      </c>
    </row>
    <row r="139" spans="1:8" x14ac:dyDescent="0.25">
      <c r="C139" s="1">
        <v>46217</v>
      </c>
      <c r="D139" s="10">
        <v>0.44791666666666669</v>
      </c>
      <c r="E139">
        <v>803</v>
      </c>
      <c r="F139" t="s">
        <v>708</v>
      </c>
      <c r="G139">
        <v>464</v>
      </c>
      <c r="H139" t="s">
        <v>651</v>
      </c>
    </row>
    <row r="140" spans="1:8" x14ac:dyDescent="0.25">
      <c r="C140"/>
      <c r="D140" s="10">
        <v>0.48958333333333331</v>
      </c>
      <c r="E140">
        <v>804</v>
      </c>
      <c r="F140" t="s">
        <v>709</v>
      </c>
      <c r="G140">
        <v>464</v>
      </c>
      <c r="H140" t="s">
        <v>651</v>
      </c>
    </row>
    <row r="141" spans="1:8" x14ac:dyDescent="0.25">
      <c r="C141"/>
      <c r="D141" s="10">
        <v>0.60416666666666663</v>
      </c>
      <c r="E141">
        <v>606</v>
      </c>
      <c r="F141" t="s">
        <v>662</v>
      </c>
      <c r="G141">
        <v>464</v>
      </c>
      <c r="H141" t="s">
        <v>651</v>
      </c>
    </row>
    <row r="142" spans="1:8" x14ac:dyDescent="0.25">
      <c r="A142" s="7">
        <v>28</v>
      </c>
      <c r="B142" t="s">
        <v>309</v>
      </c>
      <c r="C142" s="1">
        <v>46216</v>
      </c>
      <c r="D142" s="10">
        <v>0.59791666666666665</v>
      </c>
      <c r="E142">
        <v>721</v>
      </c>
      <c r="F142" t="s">
        <v>689</v>
      </c>
      <c r="G142">
        <v>443</v>
      </c>
      <c r="H142" t="s">
        <v>310</v>
      </c>
    </row>
    <row r="143" spans="1:8" x14ac:dyDescent="0.25">
      <c r="C143"/>
      <c r="D143" s="10">
        <v>0.60416666666666663</v>
      </c>
      <c r="E143">
        <v>722</v>
      </c>
      <c r="F143" t="s">
        <v>691</v>
      </c>
      <c r="G143">
        <v>443</v>
      </c>
      <c r="H143" t="s">
        <v>310</v>
      </c>
    </row>
    <row r="144" spans="1:8" x14ac:dyDescent="0.25">
      <c r="C144"/>
      <c r="D144" s="10">
        <v>0.75</v>
      </c>
      <c r="E144">
        <v>603</v>
      </c>
      <c r="F144" t="s">
        <v>642</v>
      </c>
      <c r="G144">
        <v>443</v>
      </c>
      <c r="H144" t="s">
        <v>310</v>
      </c>
    </row>
    <row r="145" spans="1:8" x14ac:dyDescent="0.25">
      <c r="C145" s="1">
        <v>46217</v>
      </c>
      <c r="D145" s="10">
        <v>0.53125</v>
      </c>
      <c r="E145">
        <v>805</v>
      </c>
      <c r="F145" t="s">
        <v>711</v>
      </c>
      <c r="G145">
        <v>307</v>
      </c>
      <c r="H145" t="s">
        <v>178</v>
      </c>
    </row>
    <row r="146" spans="1:8" x14ac:dyDescent="0.25">
      <c r="C146"/>
      <c r="D146" s="10">
        <v>0.54166666666666663</v>
      </c>
      <c r="E146">
        <v>806</v>
      </c>
      <c r="F146" t="s">
        <v>713</v>
      </c>
      <c r="G146">
        <v>307</v>
      </c>
      <c r="H146" t="s">
        <v>178</v>
      </c>
    </row>
    <row r="147" spans="1:8" x14ac:dyDescent="0.25">
      <c r="C147"/>
      <c r="D147" s="10">
        <v>0.60416666666666663</v>
      </c>
      <c r="E147">
        <v>606</v>
      </c>
      <c r="F147" t="s">
        <v>662</v>
      </c>
      <c r="G147">
        <v>307</v>
      </c>
      <c r="H147" t="s">
        <v>178</v>
      </c>
    </row>
    <row r="148" spans="1:8" x14ac:dyDescent="0.25">
      <c r="C148" s="1">
        <v>46218</v>
      </c>
      <c r="D148" s="10">
        <v>0.66666666666666663</v>
      </c>
      <c r="E148">
        <v>163</v>
      </c>
      <c r="F148" t="s">
        <v>377</v>
      </c>
      <c r="G148">
        <v>443</v>
      </c>
      <c r="H148" t="s">
        <v>310</v>
      </c>
    </row>
    <row r="149" spans="1:8" x14ac:dyDescent="0.25">
      <c r="C149"/>
      <c r="D149" s="10">
        <v>0.69791666666666663</v>
      </c>
      <c r="E149">
        <v>140</v>
      </c>
      <c r="F149" t="s">
        <v>346</v>
      </c>
      <c r="G149">
        <v>443</v>
      </c>
      <c r="H149" t="s">
        <v>310</v>
      </c>
    </row>
    <row r="150" spans="1:8" x14ac:dyDescent="0.25">
      <c r="C150" s="1">
        <v>46219</v>
      </c>
      <c r="D150" s="10">
        <v>0.42708333333333331</v>
      </c>
      <c r="E150">
        <v>167</v>
      </c>
      <c r="F150" t="s">
        <v>392</v>
      </c>
      <c r="G150">
        <v>443</v>
      </c>
      <c r="H150" t="s">
        <v>310</v>
      </c>
    </row>
    <row r="151" spans="1:8" x14ac:dyDescent="0.25">
      <c r="C151"/>
      <c r="D151" s="10">
        <v>0.50694444444444442</v>
      </c>
      <c r="E151">
        <v>128</v>
      </c>
      <c r="F151" t="s">
        <v>307</v>
      </c>
      <c r="G151">
        <v>443</v>
      </c>
      <c r="H151" t="s">
        <v>310</v>
      </c>
    </row>
    <row r="152" spans="1:8" x14ac:dyDescent="0.25">
      <c r="C152"/>
      <c r="D152" s="10">
        <v>0.70833333333333337</v>
      </c>
      <c r="E152">
        <v>131</v>
      </c>
      <c r="F152" t="s">
        <v>333</v>
      </c>
      <c r="G152">
        <v>443</v>
      </c>
      <c r="H152" t="s">
        <v>310</v>
      </c>
    </row>
    <row r="153" spans="1:8" x14ac:dyDescent="0.25">
      <c r="A153" s="7">
        <v>29</v>
      </c>
      <c r="B153" t="s">
        <v>768</v>
      </c>
      <c r="C153" s="1">
        <v>46218</v>
      </c>
      <c r="D153" s="10">
        <v>0.36458333333333331</v>
      </c>
      <c r="E153">
        <v>210</v>
      </c>
      <c r="F153" t="s">
        <v>425</v>
      </c>
      <c r="G153">
        <v>410</v>
      </c>
      <c r="H153" t="s">
        <v>171</v>
      </c>
    </row>
    <row r="154" spans="1:8" x14ac:dyDescent="0.25">
      <c r="C154" s="1">
        <v>46219</v>
      </c>
      <c r="D154" s="10">
        <v>0.35416666666666669</v>
      </c>
      <c r="E154">
        <v>231</v>
      </c>
      <c r="F154" t="s">
        <v>463</v>
      </c>
      <c r="G154">
        <v>463</v>
      </c>
      <c r="H154" t="s">
        <v>317</v>
      </c>
    </row>
    <row r="155" spans="1:8" x14ac:dyDescent="0.25">
      <c r="C155" s="1">
        <v>46220</v>
      </c>
      <c r="D155" s="10">
        <v>0.39583333333333331</v>
      </c>
      <c r="E155">
        <v>247</v>
      </c>
      <c r="F155" t="s">
        <v>526</v>
      </c>
      <c r="G155">
        <v>463</v>
      </c>
      <c r="H155" t="s">
        <v>317</v>
      </c>
    </row>
    <row r="156" spans="1:8" x14ac:dyDescent="0.25">
      <c r="A156" s="7">
        <v>30</v>
      </c>
      <c r="B156" t="s">
        <v>541</v>
      </c>
      <c r="C156" s="1">
        <v>46217</v>
      </c>
      <c r="D156" s="10">
        <v>0.375</v>
      </c>
      <c r="E156">
        <v>801</v>
      </c>
      <c r="F156" t="s">
        <v>705</v>
      </c>
      <c r="G156">
        <v>345</v>
      </c>
      <c r="H156" t="s">
        <v>845</v>
      </c>
    </row>
    <row r="157" spans="1:8" x14ac:dyDescent="0.25">
      <c r="C157"/>
      <c r="D157" s="10">
        <v>0.41666666666666669</v>
      </c>
      <c r="E157">
        <v>802</v>
      </c>
      <c r="F157" t="s">
        <v>706</v>
      </c>
      <c r="G157">
        <v>382</v>
      </c>
      <c r="H157" t="s">
        <v>246</v>
      </c>
    </row>
    <row r="158" spans="1:8" x14ac:dyDescent="0.25">
      <c r="C158" s="1">
        <v>46219</v>
      </c>
      <c r="D158" s="10">
        <v>0.46875</v>
      </c>
      <c r="E158">
        <v>283</v>
      </c>
      <c r="F158" t="s">
        <v>539</v>
      </c>
      <c r="G158">
        <v>195</v>
      </c>
      <c r="H158" t="s">
        <v>206</v>
      </c>
    </row>
    <row r="159" spans="1:8" x14ac:dyDescent="0.25">
      <c r="C159"/>
      <c r="D159" s="10">
        <v>0.57291666666666663</v>
      </c>
      <c r="E159">
        <v>292</v>
      </c>
      <c r="F159" t="s">
        <v>551</v>
      </c>
      <c r="G159">
        <v>195</v>
      </c>
      <c r="H159" t="s">
        <v>206</v>
      </c>
    </row>
    <row r="160" spans="1:8" x14ac:dyDescent="0.25">
      <c r="C160" s="1">
        <v>46220</v>
      </c>
      <c r="D160" s="10">
        <v>0.72916666666666663</v>
      </c>
      <c r="E160">
        <v>436</v>
      </c>
      <c r="F160" t="s">
        <v>577</v>
      </c>
      <c r="G160">
        <v>195</v>
      </c>
      <c r="H160" t="s">
        <v>206</v>
      </c>
    </row>
    <row r="161" spans="1:8" x14ac:dyDescent="0.25">
      <c r="A161" s="7">
        <v>31</v>
      </c>
      <c r="B161" t="s">
        <v>134</v>
      </c>
      <c r="C161" s="1">
        <v>46216</v>
      </c>
      <c r="D161" s="10">
        <v>0.36458333333333331</v>
      </c>
      <c r="E161">
        <v>700</v>
      </c>
      <c r="F161" t="s">
        <v>670</v>
      </c>
      <c r="G161">
        <v>462</v>
      </c>
      <c r="H161" t="s">
        <v>137</v>
      </c>
    </row>
    <row r="162" spans="1:8" x14ac:dyDescent="0.25">
      <c r="C162"/>
      <c r="D162" s="10">
        <v>0.37083333333333335</v>
      </c>
      <c r="E162">
        <v>701</v>
      </c>
      <c r="F162" t="s">
        <v>675</v>
      </c>
      <c r="G162">
        <v>462</v>
      </c>
      <c r="H162" t="s">
        <v>137</v>
      </c>
    </row>
    <row r="163" spans="1:8" x14ac:dyDescent="0.25">
      <c r="C163" s="1">
        <v>46217</v>
      </c>
      <c r="D163" s="10">
        <v>0.33333333333333331</v>
      </c>
      <c r="E163">
        <v>800</v>
      </c>
      <c r="F163" t="s">
        <v>702</v>
      </c>
      <c r="G163">
        <v>462</v>
      </c>
      <c r="H163" t="s">
        <v>137</v>
      </c>
    </row>
    <row r="164" spans="1:8" x14ac:dyDescent="0.25">
      <c r="C164"/>
      <c r="D164" s="10">
        <v>0.41666666666666669</v>
      </c>
      <c r="E164">
        <v>802</v>
      </c>
      <c r="F164" t="s">
        <v>706</v>
      </c>
      <c r="G164">
        <v>462</v>
      </c>
      <c r="H164" t="s">
        <v>137</v>
      </c>
    </row>
    <row r="165" spans="1:8" x14ac:dyDescent="0.25">
      <c r="C165" s="1">
        <v>46218</v>
      </c>
      <c r="D165" s="10">
        <v>0.55555555555555558</v>
      </c>
      <c r="E165">
        <v>114</v>
      </c>
      <c r="F165" t="s">
        <v>236</v>
      </c>
      <c r="G165">
        <v>462</v>
      </c>
      <c r="H165" t="s">
        <v>137</v>
      </c>
    </row>
    <row r="166" spans="1:8" x14ac:dyDescent="0.25">
      <c r="C166" s="1">
        <v>46221</v>
      </c>
      <c r="D166" s="10">
        <v>0.56597222222222221</v>
      </c>
      <c r="E166">
        <v>90</v>
      </c>
      <c r="F166" t="s">
        <v>132</v>
      </c>
      <c r="G166">
        <v>462</v>
      </c>
      <c r="H166" t="s">
        <v>137</v>
      </c>
    </row>
    <row r="167" spans="1:8" x14ac:dyDescent="0.25">
      <c r="A167" s="7">
        <v>32</v>
      </c>
      <c r="B167" t="s">
        <v>470</v>
      </c>
      <c r="C167" s="1">
        <v>46218</v>
      </c>
      <c r="D167" s="10">
        <v>0.58333333333333337</v>
      </c>
      <c r="E167">
        <v>250</v>
      </c>
      <c r="F167" t="s">
        <v>532</v>
      </c>
      <c r="G167">
        <v>301</v>
      </c>
      <c r="H167" t="s">
        <v>437</v>
      </c>
    </row>
    <row r="168" spans="1:8" x14ac:dyDescent="0.25">
      <c r="C168" s="1">
        <v>46219</v>
      </c>
      <c r="D168" s="10">
        <v>0.48958333333333331</v>
      </c>
      <c r="E168">
        <v>232</v>
      </c>
      <c r="F168" t="s">
        <v>468</v>
      </c>
      <c r="G168">
        <v>301</v>
      </c>
      <c r="H168" t="s">
        <v>437</v>
      </c>
    </row>
    <row r="169" spans="1:8" x14ac:dyDescent="0.25">
      <c r="C169" s="1">
        <v>46221</v>
      </c>
      <c r="D169" s="10">
        <v>0.47222222222222221</v>
      </c>
      <c r="E169">
        <v>241</v>
      </c>
      <c r="F169" t="s">
        <v>520</v>
      </c>
      <c r="G169">
        <v>301</v>
      </c>
      <c r="H169" t="s">
        <v>437</v>
      </c>
    </row>
    <row r="170" spans="1:8" x14ac:dyDescent="0.25">
      <c r="A170" s="7">
        <v>33</v>
      </c>
      <c r="B170" t="s">
        <v>194</v>
      </c>
      <c r="C170" s="1">
        <v>46216</v>
      </c>
      <c r="D170" s="10">
        <v>0.79166666666666663</v>
      </c>
      <c r="E170">
        <v>604</v>
      </c>
      <c r="F170" t="s">
        <v>646</v>
      </c>
      <c r="G170">
        <v>168</v>
      </c>
      <c r="H170" t="s">
        <v>195</v>
      </c>
    </row>
    <row r="171" spans="1:8" x14ac:dyDescent="0.25">
      <c r="C171" s="1">
        <v>46218</v>
      </c>
      <c r="D171" s="10">
        <v>0.49305555555555558</v>
      </c>
      <c r="E171">
        <v>111</v>
      </c>
      <c r="F171" t="s">
        <v>184</v>
      </c>
      <c r="G171">
        <v>168</v>
      </c>
      <c r="H171" t="s">
        <v>195</v>
      </c>
    </row>
    <row r="172" spans="1:8" x14ac:dyDescent="0.25">
      <c r="C172"/>
      <c r="D172" s="10">
        <v>0.69791666666666663</v>
      </c>
      <c r="E172">
        <v>140</v>
      </c>
      <c r="F172" t="s">
        <v>346</v>
      </c>
      <c r="G172">
        <v>168</v>
      </c>
      <c r="H172" t="s">
        <v>195</v>
      </c>
    </row>
    <row r="173" spans="1:8" x14ac:dyDescent="0.25">
      <c r="C173" s="1">
        <v>46219</v>
      </c>
      <c r="D173" s="10">
        <v>0.54166666666666663</v>
      </c>
      <c r="E173">
        <v>143</v>
      </c>
      <c r="F173" t="s">
        <v>354</v>
      </c>
      <c r="G173">
        <v>168</v>
      </c>
      <c r="H173" t="s">
        <v>195</v>
      </c>
    </row>
    <row r="174" spans="1:8" x14ac:dyDescent="0.25">
      <c r="C174" s="1">
        <v>46220</v>
      </c>
      <c r="D174" s="10">
        <v>0.51041666666666663</v>
      </c>
      <c r="E174">
        <v>125</v>
      </c>
      <c r="F174" t="s">
        <v>288</v>
      </c>
      <c r="G174">
        <v>168</v>
      </c>
      <c r="H174" t="s">
        <v>195</v>
      </c>
    </row>
    <row r="175" spans="1:8" x14ac:dyDescent="0.25">
      <c r="C175" s="1">
        <v>46221</v>
      </c>
      <c r="D175" s="10">
        <v>0.33333333333333331</v>
      </c>
      <c r="E175">
        <v>164</v>
      </c>
      <c r="F175" t="s">
        <v>383</v>
      </c>
      <c r="G175">
        <v>168</v>
      </c>
      <c r="H175" t="s">
        <v>195</v>
      </c>
    </row>
    <row r="176" spans="1:8" x14ac:dyDescent="0.25">
      <c r="A176" s="7">
        <v>34</v>
      </c>
      <c r="B176" t="s">
        <v>507</v>
      </c>
      <c r="C176" s="1">
        <v>46219</v>
      </c>
      <c r="D176" s="10">
        <v>0.41666666666666669</v>
      </c>
      <c r="E176">
        <v>237</v>
      </c>
      <c r="F176" t="s">
        <v>504</v>
      </c>
      <c r="G176">
        <v>468</v>
      </c>
      <c r="H176" t="s">
        <v>508</v>
      </c>
    </row>
    <row r="177" spans="1:8" x14ac:dyDescent="0.25">
      <c r="C177"/>
      <c r="D177" s="10">
        <v>0.67708333333333337</v>
      </c>
      <c r="E177">
        <v>240</v>
      </c>
      <c r="F177" t="s">
        <v>518</v>
      </c>
      <c r="G177">
        <v>468</v>
      </c>
      <c r="H177" t="s">
        <v>508</v>
      </c>
    </row>
    <row r="178" spans="1:8" x14ac:dyDescent="0.25">
      <c r="C178"/>
      <c r="D178" s="10">
        <v>0.75</v>
      </c>
      <c r="E178">
        <v>419</v>
      </c>
      <c r="F178" t="s">
        <v>572</v>
      </c>
      <c r="G178">
        <v>468</v>
      </c>
      <c r="H178" t="s">
        <v>508</v>
      </c>
    </row>
    <row r="179" spans="1:8" x14ac:dyDescent="0.25">
      <c r="C179" s="1">
        <v>46220</v>
      </c>
      <c r="D179" s="10">
        <v>0.42708333333333331</v>
      </c>
      <c r="E179">
        <v>248</v>
      </c>
      <c r="F179" t="s">
        <v>528</v>
      </c>
      <c r="G179">
        <v>468</v>
      </c>
      <c r="H179" t="s">
        <v>508</v>
      </c>
    </row>
    <row r="180" spans="1:8" x14ac:dyDescent="0.25">
      <c r="C180"/>
      <c r="D180" s="10">
        <v>0.57291666666666663</v>
      </c>
      <c r="E180">
        <v>407</v>
      </c>
      <c r="F180" t="s">
        <v>561</v>
      </c>
      <c r="G180">
        <v>468</v>
      </c>
      <c r="H180" t="s">
        <v>508</v>
      </c>
    </row>
    <row r="181" spans="1:8" x14ac:dyDescent="0.25">
      <c r="A181" s="7">
        <v>35</v>
      </c>
      <c r="B181" t="s">
        <v>494</v>
      </c>
      <c r="C181" s="1">
        <v>46219</v>
      </c>
      <c r="D181" s="10">
        <v>0.38541666666666669</v>
      </c>
      <c r="E181">
        <v>234</v>
      </c>
      <c r="F181" t="s">
        <v>488</v>
      </c>
      <c r="G181">
        <v>431</v>
      </c>
      <c r="H181" t="s">
        <v>187</v>
      </c>
    </row>
    <row r="182" spans="1:8" x14ac:dyDescent="0.25">
      <c r="C182"/>
      <c r="D182" s="10">
        <v>0.67708333333333337</v>
      </c>
      <c r="E182">
        <v>240</v>
      </c>
      <c r="F182" t="s">
        <v>518</v>
      </c>
      <c r="G182">
        <v>431</v>
      </c>
      <c r="H182" t="s">
        <v>187</v>
      </c>
    </row>
    <row r="183" spans="1:8" x14ac:dyDescent="0.25">
      <c r="C183" s="1">
        <v>46220</v>
      </c>
      <c r="D183" s="10">
        <v>0.39583333333333331</v>
      </c>
      <c r="E183">
        <v>247</v>
      </c>
      <c r="F183" t="s">
        <v>526</v>
      </c>
      <c r="G183">
        <v>431</v>
      </c>
      <c r="H183" t="s">
        <v>187</v>
      </c>
    </row>
    <row r="184" spans="1:8" x14ac:dyDescent="0.25">
      <c r="A184" s="7">
        <v>36</v>
      </c>
      <c r="B184" t="s">
        <v>441</v>
      </c>
      <c r="C184" s="1">
        <v>46218</v>
      </c>
      <c r="D184" s="10">
        <v>0.38541666666666669</v>
      </c>
      <c r="E184">
        <v>211</v>
      </c>
      <c r="F184" t="s">
        <v>438</v>
      </c>
      <c r="G184">
        <v>181</v>
      </c>
      <c r="H184" t="s">
        <v>243</v>
      </c>
    </row>
    <row r="185" spans="1:8" x14ac:dyDescent="0.25">
      <c r="C185"/>
      <c r="D185" s="10">
        <v>0.72916666666666663</v>
      </c>
      <c r="E185">
        <v>464</v>
      </c>
      <c r="F185" t="s">
        <v>582</v>
      </c>
      <c r="G185">
        <v>181</v>
      </c>
      <c r="H185" t="s">
        <v>243</v>
      </c>
    </row>
    <row r="186" spans="1:8" x14ac:dyDescent="0.25">
      <c r="C186"/>
      <c r="D186" s="10">
        <v>0.82291666666666663</v>
      </c>
      <c r="E186">
        <v>906</v>
      </c>
      <c r="F186" t="s">
        <v>718</v>
      </c>
      <c r="G186">
        <v>181</v>
      </c>
      <c r="H186" t="s">
        <v>243</v>
      </c>
    </row>
    <row r="187" spans="1:8" x14ac:dyDescent="0.25">
      <c r="C187" s="1">
        <v>46220</v>
      </c>
      <c r="D187" s="10">
        <v>0.73611111111111116</v>
      </c>
      <c r="E187">
        <v>473</v>
      </c>
      <c r="F187" t="s">
        <v>586</v>
      </c>
      <c r="G187">
        <v>181</v>
      </c>
      <c r="H187" t="s">
        <v>243</v>
      </c>
    </row>
    <row r="188" spans="1:8" x14ac:dyDescent="0.25">
      <c r="A188" s="7">
        <v>37</v>
      </c>
      <c r="B188" t="s">
        <v>196</v>
      </c>
      <c r="C188" s="1">
        <v>46218</v>
      </c>
      <c r="D188" s="10">
        <v>0.49305555555555558</v>
      </c>
      <c r="E188">
        <v>111</v>
      </c>
      <c r="F188" t="s">
        <v>184</v>
      </c>
      <c r="G188">
        <v>223</v>
      </c>
      <c r="H188" t="s">
        <v>166</v>
      </c>
    </row>
    <row r="189" spans="1:8" x14ac:dyDescent="0.25">
      <c r="C189" s="1">
        <v>46220</v>
      </c>
      <c r="D189" s="10">
        <v>0.34722222222222221</v>
      </c>
      <c r="E189">
        <v>124</v>
      </c>
      <c r="F189" t="s">
        <v>276</v>
      </c>
      <c r="G189">
        <v>223</v>
      </c>
      <c r="H189" t="s">
        <v>166</v>
      </c>
    </row>
    <row r="190" spans="1:8" x14ac:dyDescent="0.25">
      <c r="C190" s="1">
        <v>46221</v>
      </c>
      <c r="D190" s="10">
        <v>0.39930555555555558</v>
      </c>
      <c r="E190">
        <v>139</v>
      </c>
      <c r="F190" t="s">
        <v>344</v>
      </c>
      <c r="G190">
        <v>223</v>
      </c>
      <c r="H190" t="s">
        <v>166</v>
      </c>
    </row>
    <row r="191" spans="1:8" x14ac:dyDescent="0.25">
      <c r="A191" s="7">
        <v>38</v>
      </c>
      <c r="B191" t="s">
        <v>124</v>
      </c>
      <c r="C191" s="1">
        <v>46216</v>
      </c>
      <c r="D191" s="10">
        <v>0.34583333333333333</v>
      </c>
      <c r="E191">
        <v>700</v>
      </c>
      <c r="F191" t="s">
        <v>670</v>
      </c>
      <c r="G191">
        <v>386</v>
      </c>
      <c r="H191" t="s">
        <v>126</v>
      </c>
    </row>
    <row r="192" spans="1:8" x14ac:dyDescent="0.25">
      <c r="C192"/>
      <c r="D192" s="10">
        <v>0.35208333333333336</v>
      </c>
      <c r="E192">
        <v>701</v>
      </c>
      <c r="F192" t="s">
        <v>675</v>
      </c>
      <c r="G192">
        <v>386</v>
      </c>
      <c r="H192" t="s">
        <v>126</v>
      </c>
    </row>
    <row r="193" spans="1:8" x14ac:dyDescent="0.25">
      <c r="C193" s="1">
        <v>46218</v>
      </c>
      <c r="D193" s="10">
        <v>0.49305555555555558</v>
      </c>
      <c r="E193">
        <v>111</v>
      </c>
      <c r="F193" t="s">
        <v>184</v>
      </c>
      <c r="G193">
        <v>386</v>
      </c>
      <c r="H193" t="s">
        <v>126</v>
      </c>
    </row>
    <row r="194" spans="1:8" x14ac:dyDescent="0.25">
      <c r="C194" s="1">
        <v>46220</v>
      </c>
      <c r="D194" s="10">
        <v>0.38541666666666669</v>
      </c>
      <c r="E194">
        <v>80</v>
      </c>
      <c r="F194" t="s">
        <v>130</v>
      </c>
      <c r="G194">
        <v>386</v>
      </c>
      <c r="H194" t="s">
        <v>126</v>
      </c>
    </row>
    <row r="195" spans="1:8" x14ac:dyDescent="0.25">
      <c r="C195" s="1">
        <v>46221</v>
      </c>
      <c r="D195" s="10">
        <v>0.55208333333333337</v>
      </c>
      <c r="E195">
        <v>60</v>
      </c>
      <c r="F195" t="s">
        <v>119</v>
      </c>
      <c r="G195">
        <v>386</v>
      </c>
      <c r="H195" t="s">
        <v>126</v>
      </c>
    </row>
    <row r="196" spans="1:8" x14ac:dyDescent="0.25">
      <c r="A196" s="7">
        <v>39</v>
      </c>
      <c r="B196" t="s">
        <v>197</v>
      </c>
      <c r="C196" s="1">
        <v>46218</v>
      </c>
      <c r="D196" s="10">
        <v>0.49305555555555558</v>
      </c>
      <c r="E196">
        <v>111</v>
      </c>
      <c r="F196" t="s">
        <v>184</v>
      </c>
      <c r="G196">
        <v>223</v>
      </c>
      <c r="H196" t="s">
        <v>166</v>
      </c>
    </row>
    <row r="197" spans="1:8" x14ac:dyDescent="0.25">
      <c r="C197" s="1">
        <v>46219</v>
      </c>
      <c r="D197" s="10">
        <v>0.58333333333333337</v>
      </c>
      <c r="E197">
        <v>136</v>
      </c>
      <c r="F197" t="s">
        <v>339</v>
      </c>
      <c r="G197">
        <v>120</v>
      </c>
      <c r="H197" t="s">
        <v>341</v>
      </c>
    </row>
    <row r="198" spans="1:8" x14ac:dyDescent="0.25">
      <c r="C198" s="1">
        <v>46220</v>
      </c>
      <c r="D198" s="10">
        <v>0.34722222222222221</v>
      </c>
      <c r="E198">
        <v>124</v>
      </c>
      <c r="F198" t="s">
        <v>276</v>
      </c>
      <c r="G198">
        <v>223</v>
      </c>
      <c r="H198" t="s">
        <v>166</v>
      </c>
    </row>
    <row r="199" spans="1:8" x14ac:dyDescent="0.25">
      <c r="C199"/>
      <c r="D199" s="10">
        <v>0.58333333333333337</v>
      </c>
      <c r="E199">
        <v>142</v>
      </c>
      <c r="F199" t="s">
        <v>352</v>
      </c>
      <c r="G199">
        <v>120</v>
      </c>
      <c r="H199" t="s">
        <v>341</v>
      </c>
    </row>
    <row r="200" spans="1:8" x14ac:dyDescent="0.25">
      <c r="C200"/>
      <c r="D200" s="10">
        <v>0.6875</v>
      </c>
      <c r="E200">
        <v>130</v>
      </c>
      <c r="F200" t="s">
        <v>329</v>
      </c>
      <c r="G200">
        <v>223</v>
      </c>
      <c r="H200" t="s">
        <v>166</v>
      </c>
    </row>
    <row r="201" spans="1:8" x14ac:dyDescent="0.25">
      <c r="C201" s="1">
        <v>46221</v>
      </c>
      <c r="D201" s="10">
        <v>0.39930555555555558</v>
      </c>
      <c r="E201">
        <v>139</v>
      </c>
      <c r="F201" t="s">
        <v>344</v>
      </c>
      <c r="G201">
        <v>223</v>
      </c>
      <c r="H201" t="s">
        <v>166</v>
      </c>
    </row>
    <row r="202" spans="1:8" x14ac:dyDescent="0.25">
      <c r="A202" s="7">
        <v>40</v>
      </c>
      <c r="B202" t="s">
        <v>673</v>
      </c>
      <c r="C202" s="1">
        <v>46216</v>
      </c>
      <c r="D202" s="10">
        <v>0.38333333333333336</v>
      </c>
      <c r="E202">
        <v>700</v>
      </c>
      <c r="F202" t="s">
        <v>670</v>
      </c>
      <c r="G202">
        <v>480</v>
      </c>
      <c r="H202" t="s">
        <v>674</v>
      </c>
    </row>
    <row r="203" spans="1:8" x14ac:dyDescent="0.25">
      <c r="C203"/>
      <c r="D203" s="10">
        <v>0.38958333333333334</v>
      </c>
      <c r="E203">
        <v>701</v>
      </c>
      <c r="F203" t="s">
        <v>675</v>
      </c>
      <c r="G203">
        <v>480</v>
      </c>
      <c r="H203" t="s">
        <v>674</v>
      </c>
    </row>
    <row r="204" spans="1:8" x14ac:dyDescent="0.25">
      <c r="A204" s="7">
        <v>41</v>
      </c>
      <c r="B204" t="s">
        <v>221</v>
      </c>
      <c r="C204" s="1">
        <v>46216</v>
      </c>
      <c r="D204" s="10">
        <v>0.48541666666666666</v>
      </c>
      <c r="E204">
        <v>715</v>
      </c>
      <c r="F204" t="s">
        <v>683</v>
      </c>
      <c r="G204">
        <v>373</v>
      </c>
      <c r="H204" t="s">
        <v>218</v>
      </c>
    </row>
    <row r="205" spans="1:8" x14ac:dyDescent="0.25">
      <c r="C205"/>
      <c r="D205" s="10">
        <v>0.49166666666666664</v>
      </c>
      <c r="E205">
        <v>716</v>
      </c>
      <c r="F205" t="s">
        <v>685</v>
      </c>
      <c r="G205">
        <v>373</v>
      </c>
      <c r="H205" t="s">
        <v>218</v>
      </c>
    </row>
    <row r="206" spans="1:8" x14ac:dyDescent="0.25">
      <c r="C206"/>
      <c r="D206" s="10">
        <v>0.79166666666666663</v>
      </c>
      <c r="E206">
        <v>604</v>
      </c>
      <c r="F206" t="s">
        <v>646</v>
      </c>
      <c r="G206">
        <v>373</v>
      </c>
      <c r="H206" t="s">
        <v>218</v>
      </c>
    </row>
    <row r="207" spans="1:8" x14ac:dyDescent="0.25">
      <c r="C207" s="1">
        <v>46218</v>
      </c>
      <c r="D207" s="10">
        <v>0.54166666666666663</v>
      </c>
      <c r="E207">
        <v>113</v>
      </c>
      <c r="F207" t="s">
        <v>219</v>
      </c>
      <c r="G207">
        <v>157</v>
      </c>
      <c r="H207" t="s">
        <v>215</v>
      </c>
    </row>
    <row r="208" spans="1:8" x14ac:dyDescent="0.25">
      <c r="C208" s="1">
        <v>46220</v>
      </c>
      <c r="D208" s="10">
        <v>0.44791666666666669</v>
      </c>
      <c r="E208">
        <v>127</v>
      </c>
      <c r="F208" t="s">
        <v>298</v>
      </c>
      <c r="G208">
        <v>373</v>
      </c>
      <c r="H208" t="s">
        <v>218</v>
      </c>
    </row>
    <row r="209" spans="1:8" x14ac:dyDescent="0.25">
      <c r="C209"/>
      <c r="D209" s="10">
        <v>0.55208333333333337</v>
      </c>
      <c r="E209">
        <v>145</v>
      </c>
      <c r="F209" t="s">
        <v>356</v>
      </c>
      <c r="G209">
        <v>373</v>
      </c>
      <c r="H209" t="s">
        <v>218</v>
      </c>
    </row>
    <row r="210" spans="1:8" x14ac:dyDescent="0.25">
      <c r="C210"/>
      <c r="D210" s="10">
        <v>0.6875</v>
      </c>
      <c r="E210">
        <v>130</v>
      </c>
      <c r="F210" t="s">
        <v>329</v>
      </c>
      <c r="G210">
        <v>373</v>
      </c>
      <c r="H210" t="s">
        <v>218</v>
      </c>
    </row>
    <row r="211" spans="1:8" x14ac:dyDescent="0.25">
      <c r="C211" s="1">
        <v>46221</v>
      </c>
      <c r="D211" s="10">
        <v>0.39930555555555558</v>
      </c>
      <c r="E211">
        <v>139</v>
      </c>
      <c r="F211" t="s">
        <v>344</v>
      </c>
      <c r="G211">
        <v>373</v>
      </c>
      <c r="H211" t="s">
        <v>218</v>
      </c>
    </row>
    <row r="212" spans="1:8" x14ac:dyDescent="0.25">
      <c r="A212" s="7">
        <v>42</v>
      </c>
      <c r="B212" t="s">
        <v>471</v>
      </c>
      <c r="C212" s="1">
        <v>46218</v>
      </c>
      <c r="D212" s="10">
        <v>0.58333333333333337</v>
      </c>
      <c r="E212">
        <v>250</v>
      </c>
      <c r="F212" t="s">
        <v>532</v>
      </c>
      <c r="G212">
        <v>95</v>
      </c>
      <c r="H212" t="s">
        <v>455</v>
      </c>
    </row>
    <row r="213" spans="1:8" x14ac:dyDescent="0.25">
      <c r="C213" s="1">
        <v>46219</v>
      </c>
      <c r="D213" s="10">
        <v>0.48958333333333331</v>
      </c>
      <c r="E213">
        <v>232</v>
      </c>
      <c r="F213" t="s">
        <v>468</v>
      </c>
      <c r="G213">
        <v>95</v>
      </c>
      <c r="H213" t="s">
        <v>455</v>
      </c>
    </row>
    <row r="214" spans="1:8" x14ac:dyDescent="0.25">
      <c r="C214"/>
      <c r="D214" s="10">
        <v>0.76041666666666663</v>
      </c>
      <c r="E214">
        <v>420</v>
      </c>
      <c r="F214" t="s">
        <v>574</v>
      </c>
      <c r="G214">
        <v>95</v>
      </c>
      <c r="H214" t="s">
        <v>455</v>
      </c>
    </row>
    <row r="215" spans="1:8" x14ac:dyDescent="0.25">
      <c r="C215" s="1">
        <v>46220</v>
      </c>
      <c r="D215" s="10">
        <v>0.5</v>
      </c>
      <c r="E215">
        <v>402</v>
      </c>
      <c r="F215" t="s">
        <v>556</v>
      </c>
      <c r="G215">
        <v>95</v>
      </c>
      <c r="H215" t="s">
        <v>455</v>
      </c>
    </row>
    <row r="216" spans="1:8" x14ac:dyDescent="0.25">
      <c r="C216" s="1">
        <v>46221</v>
      </c>
      <c r="D216" s="10">
        <v>0.47222222222222221</v>
      </c>
      <c r="E216">
        <v>241</v>
      </c>
      <c r="F216" t="s">
        <v>520</v>
      </c>
      <c r="G216">
        <v>95</v>
      </c>
      <c r="H216" t="s">
        <v>455</v>
      </c>
    </row>
    <row r="217" spans="1:8" x14ac:dyDescent="0.25">
      <c r="A217" s="7">
        <v>43</v>
      </c>
      <c r="B217" t="s">
        <v>222</v>
      </c>
      <c r="C217" s="1">
        <v>46216</v>
      </c>
      <c r="D217" s="10">
        <v>0.47291666666666665</v>
      </c>
      <c r="E217">
        <v>715</v>
      </c>
      <c r="F217" t="s">
        <v>683</v>
      </c>
      <c r="G217">
        <v>223</v>
      </c>
      <c r="H217" t="s">
        <v>166</v>
      </c>
    </row>
    <row r="218" spans="1:8" x14ac:dyDescent="0.25">
      <c r="C218"/>
      <c r="D218" s="10">
        <v>0.47916666666666669</v>
      </c>
      <c r="E218">
        <v>716</v>
      </c>
      <c r="F218" t="s">
        <v>685</v>
      </c>
      <c r="G218">
        <v>223</v>
      </c>
      <c r="H218" t="s">
        <v>166</v>
      </c>
    </row>
    <row r="219" spans="1:8" x14ac:dyDescent="0.25">
      <c r="C219" s="1">
        <v>46217</v>
      </c>
      <c r="D219" s="10">
        <v>0.69791666666666663</v>
      </c>
      <c r="E219">
        <v>993</v>
      </c>
      <c r="F219" t="s">
        <v>731</v>
      </c>
      <c r="G219">
        <v>120</v>
      </c>
      <c r="H219" t="s">
        <v>341</v>
      </c>
    </row>
    <row r="220" spans="1:8" x14ac:dyDescent="0.25">
      <c r="C220" s="1">
        <v>46218</v>
      </c>
      <c r="D220" s="10">
        <v>0.54166666666666663</v>
      </c>
      <c r="E220">
        <v>113</v>
      </c>
      <c r="F220" t="s">
        <v>219</v>
      </c>
      <c r="G220">
        <v>475</v>
      </c>
      <c r="H220" t="s">
        <v>226</v>
      </c>
    </row>
    <row r="221" spans="1:8" x14ac:dyDescent="0.25">
      <c r="C221" s="1">
        <v>46219</v>
      </c>
      <c r="D221" s="10">
        <v>0.58333333333333337</v>
      </c>
      <c r="E221">
        <v>136</v>
      </c>
      <c r="F221" t="s">
        <v>339</v>
      </c>
      <c r="G221">
        <v>223</v>
      </c>
      <c r="H221" t="s">
        <v>166</v>
      </c>
    </row>
    <row r="222" spans="1:8" x14ac:dyDescent="0.25">
      <c r="C222" s="1">
        <v>46220</v>
      </c>
      <c r="D222" s="10">
        <v>0.44791666666666669</v>
      </c>
      <c r="E222">
        <v>127</v>
      </c>
      <c r="F222" t="s">
        <v>298</v>
      </c>
      <c r="G222">
        <v>223</v>
      </c>
      <c r="H222" t="s">
        <v>166</v>
      </c>
    </row>
    <row r="223" spans="1:8" x14ac:dyDescent="0.25">
      <c r="C223"/>
      <c r="D223" s="10">
        <v>0.58333333333333337</v>
      </c>
      <c r="E223">
        <v>142</v>
      </c>
      <c r="F223" t="s">
        <v>352</v>
      </c>
      <c r="G223">
        <v>223</v>
      </c>
      <c r="H223" t="s">
        <v>166</v>
      </c>
    </row>
    <row r="224" spans="1:8" x14ac:dyDescent="0.25">
      <c r="C224"/>
      <c r="D224" s="10">
        <v>0.6875</v>
      </c>
      <c r="E224">
        <v>130</v>
      </c>
      <c r="F224" t="s">
        <v>329</v>
      </c>
      <c r="G224">
        <v>223</v>
      </c>
      <c r="H224" t="s">
        <v>166</v>
      </c>
    </row>
    <row r="225" spans="1:8" x14ac:dyDescent="0.25">
      <c r="A225" s="7">
        <v>44</v>
      </c>
      <c r="B225" t="s">
        <v>385</v>
      </c>
      <c r="C225" s="1">
        <v>46216</v>
      </c>
      <c r="D225" s="10">
        <v>0.79166666666666663</v>
      </c>
      <c r="E225">
        <v>604</v>
      </c>
      <c r="F225" t="s">
        <v>646</v>
      </c>
      <c r="G225">
        <v>479</v>
      </c>
      <c r="H225" t="s">
        <v>386</v>
      </c>
    </row>
    <row r="226" spans="1:8" x14ac:dyDescent="0.25">
      <c r="C226" s="1">
        <v>46217</v>
      </c>
      <c r="D226" s="10">
        <v>0.44791666666666669</v>
      </c>
      <c r="E226">
        <v>803</v>
      </c>
      <c r="F226" t="s">
        <v>708</v>
      </c>
      <c r="G226">
        <v>479</v>
      </c>
      <c r="H226" t="s">
        <v>386</v>
      </c>
    </row>
    <row r="227" spans="1:8" x14ac:dyDescent="0.25">
      <c r="C227"/>
      <c r="D227" s="10">
        <v>0.48958333333333331</v>
      </c>
      <c r="E227">
        <v>804</v>
      </c>
      <c r="F227" t="s">
        <v>709</v>
      </c>
      <c r="G227">
        <v>479</v>
      </c>
      <c r="H227" t="s">
        <v>386</v>
      </c>
    </row>
    <row r="228" spans="1:8" x14ac:dyDescent="0.25">
      <c r="C228" s="1">
        <v>46221</v>
      </c>
      <c r="D228" s="10">
        <v>0.33333333333333331</v>
      </c>
      <c r="E228">
        <v>164</v>
      </c>
      <c r="F228" t="s">
        <v>383</v>
      </c>
      <c r="G228">
        <v>479</v>
      </c>
      <c r="H228" t="s">
        <v>386</v>
      </c>
    </row>
    <row r="229" spans="1:8" x14ac:dyDescent="0.25">
      <c r="A229" s="7">
        <v>45</v>
      </c>
      <c r="B229" t="s">
        <v>421</v>
      </c>
      <c r="C229" s="1">
        <v>46218</v>
      </c>
      <c r="D229" s="10">
        <v>0.35069444444444442</v>
      </c>
      <c r="E229">
        <v>205</v>
      </c>
      <c r="F229" t="s">
        <v>419</v>
      </c>
      <c r="G229">
        <v>378</v>
      </c>
      <c r="H229" t="s">
        <v>417</v>
      </c>
    </row>
    <row r="230" spans="1:8" x14ac:dyDescent="0.25">
      <c r="A230" s="7">
        <v>46</v>
      </c>
      <c r="B230" t="s">
        <v>290</v>
      </c>
      <c r="C230" s="1">
        <v>46216</v>
      </c>
      <c r="D230" s="10">
        <v>0.69791666666666663</v>
      </c>
      <c r="E230">
        <v>769</v>
      </c>
      <c r="F230" t="s">
        <v>699</v>
      </c>
      <c r="G230">
        <v>455</v>
      </c>
      <c r="H230" t="s">
        <v>292</v>
      </c>
    </row>
    <row r="231" spans="1:8" x14ac:dyDescent="0.25">
      <c r="C231"/>
      <c r="D231" s="10">
        <v>0.79166666666666663</v>
      </c>
      <c r="E231">
        <v>604</v>
      </c>
      <c r="F231" t="s">
        <v>646</v>
      </c>
      <c r="G231">
        <v>455</v>
      </c>
      <c r="H231" t="s">
        <v>292</v>
      </c>
    </row>
    <row r="232" spans="1:8" x14ac:dyDescent="0.25">
      <c r="C232" s="1">
        <v>46217</v>
      </c>
      <c r="D232" s="10">
        <v>0.60416666666666663</v>
      </c>
      <c r="E232">
        <v>606</v>
      </c>
      <c r="F232" t="s">
        <v>662</v>
      </c>
      <c r="G232">
        <v>455</v>
      </c>
      <c r="H232" t="s">
        <v>292</v>
      </c>
    </row>
    <row r="233" spans="1:8" x14ac:dyDescent="0.25">
      <c r="C233" s="1">
        <v>46219</v>
      </c>
      <c r="D233" s="10">
        <v>0.70833333333333337</v>
      </c>
      <c r="E233">
        <v>131</v>
      </c>
      <c r="F233" t="s">
        <v>333</v>
      </c>
      <c r="G233">
        <v>455</v>
      </c>
      <c r="H233" t="s">
        <v>292</v>
      </c>
    </row>
    <row r="234" spans="1:8" x14ac:dyDescent="0.25">
      <c r="C234" s="1">
        <v>46220</v>
      </c>
      <c r="D234" s="10">
        <v>0.51041666666666663</v>
      </c>
      <c r="E234">
        <v>125</v>
      </c>
      <c r="F234" t="s">
        <v>288</v>
      </c>
      <c r="G234">
        <v>455</v>
      </c>
      <c r="H234" t="s">
        <v>292</v>
      </c>
    </row>
    <row r="235" spans="1:8" x14ac:dyDescent="0.25">
      <c r="C235" s="1">
        <v>46221</v>
      </c>
      <c r="D235" s="10">
        <v>0.33333333333333331</v>
      </c>
      <c r="E235">
        <v>164</v>
      </c>
      <c r="F235" t="s">
        <v>383</v>
      </c>
      <c r="G235">
        <v>455</v>
      </c>
      <c r="H235" t="s">
        <v>292</v>
      </c>
    </row>
    <row r="236" spans="1:8" x14ac:dyDescent="0.25">
      <c r="A236" s="7">
        <v>47</v>
      </c>
      <c r="B236" t="s">
        <v>737</v>
      </c>
      <c r="C236" s="1">
        <v>46220</v>
      </c>
      <c r="D236" s="10">
        <v>0.75</v>
      </c>
      <c r="E236">
        <v>1001</v>
      </c>
      <c r="F236" t="s">
        <v>735</v>
      </c>
      <c r="G236">
        <v>336</v>
      </c>
      <c r="H236" t="s">
        <v>158</v>
      </c>
    </row>
    <row r="237" spans="1:8" x14ac:dyDescent="0.25">
      <c r="A237" s="7">
        <v>48</v>
      </c>
      <c r="B237" t="s">
        <v>240</v>
      </c>
      <c r="C237" s="1">
        <v>46216</v>
      </c>
      <c r="D237" s="10">
        <v>0.54791666666666672</v>
      </c>
      <c r="E237">
        <v>718</v>
      </c>
      <c r="F237" t="s">
        <v>687</v>
      </c>
      <c r="G237">
        <v>413</v>
      </c>
      <c r="H237" t="s">
        <v>376</v>
      </c>
    </row>
    <row r="238" spans="1:8" x14ac:dyDescent="0.25">
      <c r="C238"/>
      <c r="D238" s="10">
        <v>0.5541666666666667</v>
      </c>
      <c r="E238">
        <v>719</v>
      </c>
      <c r="F238" t="s">
        <v>688</v>
      </c>
      <c r="G238">
        <v>413</v>
      </c>
      <c r="H238" t="s">
        <v>376</v>
      </c>
    </row>
    <row r="239" spans="1:8" x14ac:dyDescent="0.25">
      <c r="C239" s="1">
        <v>46218</v>
      </c>
      <c r="D239" s="10">
        <v>0.55555555555555558</v>
      </c>
      <c r="E239">
        <v>114</v>
      </c>
      <c r="F239" t="s">
        <v>236</v>
      </c>
      <c r="G239">
        <v>181</v>
      </c>
      <c r="H239" t="s">
        <v>243</v>
      </c>
    </row>
    <row r="240" spans="1:8" x14ac:dyDescent="0.25">
      <c r="C240" s="1">
        <v>46219</v>
      </c>
      <c r="D240" s="10">
        <v>0.33333333333333331</v>
      </c>
      <c r="E240">
        <v>162</v>
      </c>
      <c r="F240" t="s">
        <v>374</v>
      </c>
      <c r="G240">
        <v>413</v>
      </c>
      <c r="H240" t="s">
        <v>376</v>
      </c>
    </row>
    <row r="241" spans="1:8" x14ac:dyDescent="0.25">
      <c r="C241"/>
      <c r="D241" s="10">
        <v>0.39583333333333331</v>
      </c>
      <c r="E241">
        <v>166</v>
      </c>
      <c r="F241" t="s">
        <v>389</v>
      </c>
      <c r="G241">
        <v>413</v>
      </c>
      <c r="H241" t="s">
        <v>376</v>
      </c>
    </row>
    <row r="242" spans="1:8" x14ac:dyDescent="0.25">
      <c r="C242"/>
      <c r="D242" s="10">
        <v>0.70833333333333337</v>
      </c>
      <c r="E242">
        <v>131</v>
      </c>
      <c r="F242" t="s">
        <v>333</v>
      </c>
      <c r="G242">
        <v>181</v>
      </c>
      <c r="H242" t="s">
        <v>243</v>
      </c>
    </row>
    <row r="243" spans="1:8" x14ac:dyDescent="0.25">
      <c r="C243" s="1">
        <v>46221</v>
      </c>
      <c r="D243" s="10">
        <v>0.33333333333333331</v>
      </c>
      <c r="E243">
        <v>164</v>
      </c>
      <c r="F243" t="s">
        <v>383</v>
      </c>
      <c r="G243">
        <v>181</v>
      </c>
      <c r="H243" t="s">
        <v>243</v>
      </c>
    </row>
    <row r="244" spans="1:8" x14ac:dyDescent="0.25">
      <c r="A244" s="7">
        <v>49</v>
      </c>
      <c r="B244" t="s">
        <v>311</v>
      </c>
      <c r="C244" s="1">
        <v>46217</v>
      </c>
      <c r="D244" s="10">
        <v>0.66666666666666663</v>
      </c>
      <c r="E244">
        <v>995</v>
      </c>
      <c r="F244" t="s">
        <v>766</v>
      </c>
      <c r="G244">
        <v>258</v>
      </c>
      <c r="H244" t="s">
        <v>279</v>
      </c>
    </row>
    <row r="245" spans="1:8" x14ac:dyDescent="0.25">
      <c r="C245" s="1">
        <v>46219</v>
      </c>
      <c r="D245" s="10">
        <v>0.33333333333333331</v>
      </c>
      <c r="E245">
        <v>162</v>
      </c>
      <c r="F245" t="s">
        <v>374</v>
      </c>
      <c r="G245">
        <v>258</v>
      </c>
      <c r="H245" t="s">
        <v>279</v>
      </c>
    </row>
    <row r="246" spans="1:8" x14ac:dyDescent="0.25">
      <c r="C246"/>
      <c r="D246" s="10">
        <v>0.39583333333333331</v>
      </c>
      <c r="E246">
        <v>166</v>
      </c>
      <c r="F246" t="s">
        <v>389</v>
      </c>
      <c r="G246">
        <v>258</v>
      </c>
      <c r="H246" t="s">
        <v>279</v>
      </c>
    </row>
    <row r="247" spans="1:8" x14ac:dyDescent="0.25">
      <c r="C247"/>
      <c r="D247" s="10">
        <v>0.50694444444444442</v>
      </c>
      <c r="E247">
        <v>128</v>
      </c>
      <c r="F247" t="s">
        <v>307</v>
      </c>
      <c r="G247">
        <v>258</v>
      </c>
      <c r="H247" t="s">
        <v>279</v>
      </c>
    </row>
    <row r="248" spans="1:8" x14ac:dyDescent="0.25">
      <c r="C248"/>
      <c r="D248" s="10">
        <v>0.60416666666666663</v>
      </c>
      <c r="E248">
        <v>956</v>
      </c>
      <c r="F248" t="s">
        <v>764</v>
      </c>
      <c r="G248">
        <v>258</v>
      </c>
      <c r="H248" t="s">
        <v>279</v>
      </c>
    </row>
    <row r="249" spans="1:8" x14ac:dyDescent="0.25">
      <c r="C249"/>
      <c r="D249" s="10">
        <v>0.70833333333333337</v>
      </c>
      <c r="E249">
        <v>131</v>
      </c>
      <c r="F249" t="s">
        <v>333</v>
      </c>
      <c r="G249">
        <v>258</v>
      </c>
      <c r="H249" t="s">
        <v>279</v>
      </c>
    </row>
    <row r="250" spans="1:8" x14ac:dyDescent="0.25">
      <c r="C250" s="1">
        <v>46220</v>
      </c>
      <c r="D250" s="10">
        <v>0.63541666666666663</v>
      </c>
      <c r="E250">
        <v>137</v>
      </c>
      <c r="F250" t="s">
        <v>342</v>
      </c>
      <c r="G250">
        <v>258</v>
      </c>
      <c r="H250" t="s">
        <v>279</v>
      </c>
    </row>
    <row r="251" spans="1:8" x14ac:dyDescent="0.25">
      <c r="A251" s="7">
        <v>50</v>
      </c>
      <c r="B251" t="s">
        <v>74</v>
      </c>
      <c r="C251" s="1">
        <v>46218</v>
      </c>
      <c r="D251" s="10">
        <v>0.3298611111111111</v>
      </c>
      <c r="E251">
        <v>2</v>
      </c>
      <c r="F251" t="s">
        <v>72</v>
      </c>
      <c r="G251">
        <v>137</v>
      </c>
      <c r="H251" t="s">
        <v>78</v>
      </c>
    </row>
    <row r="252" spans="1:8" x14ac:dyDescent="0.25">
      <c r="A252" s="7">
        <v>51</v>
      </c>
      <c r="B252" t="s">
        <v>738</v>
      </c>
      <c r="C252" s="1">
        <v>46220</v>
      </c>
      <c r="D252" s="10">
        <v>0.75</v>
      </c>
      <c r="E252">
        <v>1001</v>
      </c>
      <c r="F252" t="s">
        <v>735</v>
      </c>
      <c r="G252">
        <v>466</v>
      </c>
      <c r="H252" t="s">
        <v>741</v>
      </c>
    </row>
    <row r="253" spans="1:8" x14ac:dyDescent="0.25">
      <c r="A253" s="7">
        <v>52</v>
      </c>
      <c r="B253" t="s">
        <v>167</v>
      </c>
      <c r="C253" s="1">
        <v>46218</v>
      </c>
      <c r="D253" s="10">
        <v>0.46527777777777779</v>
      </c>
      <c r="E253">
        <v>105</v>
      </c>
      <c r="F253" t="s">
        <v>159</v>
      </c>
      <c r="G253">
        <v>223</v>
      </c>
      <c r="H253" t="s">
        <v>166</v>
      </c>
    </row>
    <row r="254" spans="1:8" x14ac:dyDescent="0.25">
      <c r="A254" s="7">
        <v>53</v>
      </c>
      <c r="B254" t="s">
        <v>742</v>
      </c>
      <c r="C254" s="1">
        <v>46220</v>
      </c>
      <c r="D254" s="10">
        <v>0.75</v>
      </c>
      <c r="E254">
        <v>1001</v>
      </c>
      <c r="F254" t="s">
        <v>735</v>
      </c>
      <c r="G254">
        <v>378</v>
      </c>
      <c r="H254" t="s">
        <v>417</v>
      </c>
    </row>
    <row r="255" spans="1:8" x14ac:dyDescent="0.25">
      <c r="A255" s="7">
        <v>54</v>
      </c>
      <c r="B255" t="s">
        <v>314</v>
      </c>
      <c r="C255" s="1">
        <v>46216</v>
      </c>
      <c r="D255" s="10">
        <v>0.41458333333333336</v>
      </c>
      <c r="E255">
        <v>709</v>
      </c>
      <c r="F255" t="s">
        <v>676</v>
      </c>
      <c r="G255">
        <v>444</v>
      </c>
      <c r="H255" t="s">
        <v>316</v>
      </c>
    </row>
    <row r="256" spans="1:8" x14ac:dyDescent="0.25">
      <c r="C256"/>
      <c r="D256" s="10">
        <v>0.42083333333333334</v>
      </c>
      <c r="E256">
        <v>710</v>
      </c>
      <c r="F256" t="s">
        <v>678</v>
      </c>
      <c r="G256">
        <v>444</v>
      </c>
      <c r="H256" t="s">
        <v>316</v>
      </c>
    </row>
    <row r="257" spans="1:8" x14ac:dyDescent="0.25">
      <c r="C257" s="1">
        <v>46218</v>
      </c>
      <c r="D257" s="10">
        <v>0.60416666666666663</v>
      </c>
      <c r="E257">
        <v>161</v>
      </c>
      <c r="F257" t="s">
        <v>369</v>
      </c>
      <c r="G257">
        <v>444</v>
      </c>
      <c r="H257" t="s">
        <v>316</v>
      </c>
    </row>
    <row r="258" spans="1:8" x14ac:dyDescent="0.25">
      <c r="C258" s="1">
        <v>46219</v>
      </c>
      <c r="D258" s="10">
        <v>0.36458333333333331</v>
      </c>
      <c r="E258">
        <v>165</v>
      </c>
      <c r="F258" t="s">
        <v>387</v>
      </c>
      <c r="G258">
        <v>444</v>
      </c>
      <c r="H258" t="s">
        <v>316</v>
      </c>
    </row>
    <row r="259" spans="1:8" x14ac:dyDescent="0.25">
      <c r="C259"/>
      <c r="D259" s="10">
        <v>0.50694444444444442</v>
      </c>
      <c r="E259">
        <v>128</v>
      </c>
      <c r="F259" t="s">
        <v>307</v>
      </c>
      <c r="G259">
        <v>444</v>
      </c>
      <c r="H259" t="s">
        <v>316</v>
      </c>
    </row>
    <row r="260" spans="1:8" x14ac:dyDescent="0.25">
      <c r="A260" s="7">
        <v>55</v>
      </c>
      <c r="B260" t="s">
        <v>227</v>
      </c>
      <c r="C260" s="1">
        <v>46218</v>
      </c>
      <c r="D260" s="10">
        <v>0.54166666666666663</v>
      </c>
      <c r="E260">
        <v>113</v>
      </c>
      <c r="F260" t="s">
        <v>219</v>
      </c>
      <c r="G260">
        <v>475</v>
      </c>
      <c r="H260" t="s">
        <v>226</v>
      </c>
    </row>
    <row r="261" spans="1:8" x14ac:dyDescent="0.25">
      <c r="A261" s="7">
        <v>56</v>
      </c>
      <c r="B261" t="s">
        <v>743</v>
      </c>
      <c r="C261" s="1">
        <v>46220</v>
      </c>
      <c r="D261" s="10">
        <v>0.75</v>
      </c>
      <c r="E261">
        <v>1001</v>
      </c>
      <c r="F261" t="s">
        <v>735</v>
      </c>
      <c r="G261">
        <v>12</v>
      </c>
      <c r="H261" t="s">
        <v>192</v>
      </c>
    </row>
    <row r="262" spans="1:8" x14ac:dyDescent="0.25">
      <c r="A262" s="7">
        <v>57</v>
      </c>
      <c r="B262" t="s">
        <v>744</v>
      </c>
      <c r="C262" s="1">
        <v>46220</v>
      </c>
      <c r="D262" s="10">
        <v>0.75</v>
      </c>
      <c r="E262">
        <v>1001</v>
      </c>
      <c r="F262" t="s">
        <v>735</v>
      </c>
      <c r="G262">
        <v>410</v>
      </c>
      <c r="H262" t="s">
        <v>171</v>
      </c>
    </row>
    <row r="263" spans="1:8" x14ac:dyDescent="0.25">
      <c r="A263" s="7">
        <v>58</v>
      </c>
      <c r="B263" t="s">
        <v>514</v>
      </c>
      <c r="C263" s="1">
        <v>46220</v>
      </c>
      <c r="D263" s="10">
        <v>0.375</v>
      </c>
      <c r="E263">
        <v>238</v>
      </c>
      <c r="F263" t="s">
        <v>512</v>
      </c>
      <c r="G263">
        <v>463</v>
      </c>
      <c r="H263" t="s">
        <v>317</v>
      </c>
    </row>
    <row r="264" spans="1:8" x14ac:dyDescent="0.25">
      <c r="C264" s="1">
        <v>46221</v>
      </c>
      <c r="D264" s="10">
        <v>0.375</v>
      </c>
      <c r="E264">
        <v>249</v>
      </c>
      <c r="F264" t="s">
        <v>530</v>
      </c>
      <c r="G264">
        <v>463</v>
      </c>
      <c r="H264" t="s">
        <v>317</v>
      </c>
    </row>
    <row r="265" spans="1:8" x14ac:dyDescent="0.25">
      <c r="A265" s="7">
        <v>59</v>
      </c>
      <c r="B265" t="s">
        <v>745</v>
      </c>
      <c r="C265" s="1">
        <v>46220</v>
      </c>
      <c r="D265" s="10">
        <v>0.75</v>
      </c>
      <c r="E265">
        <v>1001</v>
      </c>
      <c r="F265" t="s">
        <v>735</v>
      </c>
      <c r="G265">
        <v>378</v>
      </c>
      <c r="H265" t="s">
        <v>417</v>
      </c>
    </row>
    <row r="266" spans="1:8" x14ac:dyDescent="0.25">
      <c r="A266" s="7">
        <v>60</v>
      </c>
      <c r="B266" t="s">
        <v>755</v>
      </c>
      <c r="C266" s="1">
        <v>46220</v>
      </c>
      <c r="D266" s="10">
        <v>0.75</v>
      </c>
      <c r="E266">
        <v>1001</v>
      </c>
      <c r="F266" t="s">
        <v>735</v>
      </c>
      <c r="G266">
        <v>463</v>
      </c>
      <c r="H266" t="s">
        <v>317</v>
      </c>
    </row>
    <row r="267" spans="1:8" x14ac:dyDescent="0.25">
      <c r="A267" s="7">
        <v>61</v>
      </c>
      <c r="B267" t="s">
        <v>599</v>
      </c>
      <c r="C267" s="1">
        <v>46220</v>
      </c>
      <c r="D267" s="10">
        <v>0.33333333333333331</v>
      </c>
      <c r="E267">
        <v>523</v>
      </c>
      <c r="F267" t="s">
        <v>613</v>
      </c>
      <c r="G267">
        <v>189</v>
      </c>
      <c r="H267" t="s">
        <v>413</v>
      </c>
    </row>
    <row r="268" spans="1:8" x14ac:dyDescent="0.25">
      <c r="C268"/>
      <c r="D268" s="10">
        <v>0.625</v>
      </c>
      <c r="E268">
        <v>511</v>
      </c>
      <c r="F268" t="s">
        <v>597</v>
      </c>
      <c r="G268">
        <v>189</v>
      </c>
      <c r="H268" t="s">
        <v>413</v>
      </c>
    </row>
    <row r="269" spans="1:8" x14ac:dyDescent="0.25">
      <c r="C269" s="1">
        <v>46221</v>
      </c>
      <c r="D269" s="10">
        <v>0.32291666666666669</v>
      </c>
      <c r="E269">
        <v>514</v>
      </c>
      <c r="F269" t="s">
        <v>605</v>
      </c>
      <c r="G269">
        <v>189</v>
      </c>
      <c r="H269" t="s">
        <v>413</v>
      </c>
    </row>
    <row r="270" spans="1:8" x14ac:dyDescent="0.25">
      <c r="A270" s="7">
        <v>62</v>
      </c>
      <c r="B270" t="s">
        <v>347</v>
      </c>
      <c r="C270" s="1">
        <v>46216</v>
      </c>
      <c r="D270" s="10">
        <v>0.33958333333333335</v>
      </c>
      <c r="E270">
        <v>700</v>
      </c>
      <c r="F270" t="s">
        <v>670</v>
      </c>
      <c r="G270">
        <v>35</v>
      </c>
      <c r="H270" t="s">
        <v>391</v>
      </c>
    </row>
    <row r="271" spans="1:8" x14ac:dyDescent="0.25">
      <c r="C271"/>
      <c r="D271" s="10">
        <v>0.34583333333333333</v>
      </c>
      <c r="E271">
        <v>701</v>
      </c>
      <c r="F271" t="s">
        <v>675</v>
      </c>
      <c r="G271">
        <v>35</v>
      </c>
      <c r="H271" t="s">
        <v>391</v>
      </c>
    </row>
    <row r="272" spans="1:8" x14ac:dyDescent="0.25">
      <c r="C272" s="1">
        <v>46218</v>
      </c>
      <c r="D272" s="10">
        <v>0.69791666666666663</v>
      </c>
      <c r="E272">
        <v>140</v>
      </c>
      <c r="F272" t="s">
        <v>346</v>
      </c>
      <c r="G272">
        <v>32</v>
      </c>
      <c r="H272" t="s">
        <v>324</v>
      </c>
    </row>
    <row r="273" spans="1:8" x14ac:dyDescent="0.25">
      <c r="C273" s="1">
        <v>46219</v>
      </c>
      <c r="D273" s="10">
        <v>0.39583333333333331</v>
      </c>
      <c r="E273">
        <v>166</v>
      </c>
      <c r="F273" t="s">
        <v>389</v>
      </c>
      <c r="G273">
        <v>35</v>
      </c>
      <c r="H273" t="s">
        <v>391</v>
      </c>
    </row>
    <row r="274" spans="1:8" x14ac:dyDescent="0.25">
      <c r="A274" s="7">
        <v>63</v>
      </c>
      <c r="B274" t="s">
        <v>770</v>
      </c>
      <c r="C274" s="1">
        <v>46219</v>
      </c>
      <c r="D274" s="10">
        <v>0.44791666666666669</v>
      </c>
      <c r="E274">
        <v>290</v>
      </c>
      <c r="F274" t="s">
        <v>547</v>
      </c>
      <c r="G274">
        <v>482</v>
      </c>
      <c r="H274" t="s">
        <v>123</v>
      </c>
    </row>
    <row r="275" spans="1:8" x14ac:dyDescent="0.25">
      <c r="C275"/>
      <c r="D275" s="10">
        <v>0.47916666666666669</v>
      </c>
      <c r="E275">
        <v>50</v>
      </c>
      <c r="F275" t="s">
        <v>88</v>
      </c>
      <c r="G275">
        <v>474</v>
      </c>
      <c r="H275" t="s">
        <v>91</v>
      </c>
    </row>
    <row r="276" spans="1:8" x14ac:dyDescent="0.25">
      <c r="C276" s="1">
        <v>46220</v>
      </c>
      <c r="D276" s="10">
        <v>0.38541666666666669</v>
      </c>
      <c r="E276">
        <v>80</v>
      </c>
      <c r="F276" t="s">
        <v>130</v>
      </c>
      <c r="G276">
        <v>482</v>
      </c>
      <c r="H276" t="s">
        <v>123</v>
      </c>
    </row>
    <row r="277" spans="1:8" x14ac:dyDescent="0.25">
      <c r="C277" s="1">
        <v>46221</v>
      </c>
      <c r="D277" s="10">
        <v>0.55208333333333337</v>
      </c>
      <c r="E277">
        <v>60</v>
      </c>
      <c r="F277" t="s">
        <v>119</v>
      </c>
      <c r="G277">
        <v>482</v>
      </c>
      <c r="H277" t="s">
        <v>123</v>
      </c>
    </row>
    <row r="278" spans="1:8" x14ac:dyDescent="0.25">
      <c r="A278" s="7">
        <v>64</v>
      </c>
      <c r="B278" t="s">
        <v>163</v>
      </c>
      <c r="C278" s="1">
        <v>46218</v>
      </c>
      <c r="D278" s="10">
        <v>0.46527777777777779</v>
      </c>
      <c r="E278">
        <v>105</v>
      </c>
      <c r="F278" t="s">
        <v>159</v>
      </c>
      <c r="G278">
        <v>223</v>
      </c>
      <c r="H278" t="s">
        <v>166</v>
      </c>
    </row>
    <row r="279" spans="1:8" x14ac:dyDescent="0.25">
      <c r="A279" s="7">
        <v>65</v>
      </c>
      <c r="B279" t="s">
        <v>103</v>
      </c>
      <c r="C279" s="1">
        <v>46219</v>
      </c>
      <c r="D279" s="10">
        <v>0.45833333333333331</v>
      </c>
      <c r="E279">
        <v>505</v>
      </c>
      <c r="F279" t="s">
        <v>592</v>
      </c>
      <c r="G279">
        <v>95</v>
      </c>
      <c r="H279" t="s">
        <v>455</v>
      </c>
    </row>
    <row r="280" spans="1:8" x14ac:dyDescent="0.25">
      <c r="C280"/>
      <c r="D280" s="10">
        <v>0.8125</v>
      </c>
      <c r="E280">
        <v>477</v>
      </c>
      <c r="F280" t="s">
        <v>588</v>
      </c>
      <c r="G280">
        <v>95</v>
      </c>
      <c r="H280" t="s">
        <v>455</v>
      </c>
    </row>
    <row r="281" spans="1:8" x14ac:dyDescent="0.25">
      <c r="C281"/>
      <c r="D281" s="10">
        <v>0.83333333333333337</v>
      </c>
      <c r="E281">
        <v>91</v>
      </c>
      <c r="F281" t="s">
        <v>759</v>
      </c>
      <c r="G281">
        <v>36</v>
      </c>
      <c r="H281" t="s">
        <v>106</v>
      </c>
    </row>
    <row r="282" spans="1:8" x14ac:dyDescent="0.25">
      <c r="C282" s="1">
        <v>46220</v>
      </c>
      <c r="D282" s="10">
        <v>0.33333333333333331</v>
      </c>
      <c r="E282">
        <v>523</v>
      </c>
      <c r="F282" t="s">
        <v>613</v>
      </c>
      <c r="G282">
        <v>95</v>
      </c>
      <c r="H282" t="s">
        <v>455</v>
      </c>
    </row>
    <row r="283" spans="1:8" x14ac:dyDescent="0.25">
      <c r="C283" s="1">
        <v>46221</v>
      </c>
      <c r="D283" s="10">
        <v>0.32291666666666669</v>
      </c>
      <c r="E283">
        <v>514</v>
      </c>
      <c r="F283" t="s">
        <v>605</v>
      </c>
      <c r="G283">
        <v>95</v>
      </c>
      <c r="H283" t="s">
        <v>455</v>
      </c>
    </row>
    <row r="284" spans="1:8" x14ac:dyDescent="0.25">
      <c r="A284" s="7">
        <v>66</v>
      </c>
      <c r="B284" t="s">
        <v>331</v>
      </c>
      <c r="C284" s="1">
        <v>46216</v>
      </c>
      <c r="D284" s="10">
        <v>0.60416666666666663</v>
      </c>
      <c r="E284">
        <v>724</v>
      </c>
      <c r="F284" t="s">
        <v>693</v>
      </c>
      <c r="G284">
        <v>304</v>
      </c>
      <c r="H284" t="s">
        <v>694</v>
      </c>
    </row>
    <row r="285" spans="1:8" x14ac:dyDescent="0.25">
      <c r="C285"/>
      <c r="D285" s="10">
        <v>0.61041666666666672</v>
      </c>
      <c r="E285">
        <v>725</v>
      </c>
      <c r="F285" t="s">
        <v>695</v>
      </c>
      <c r="G285">
        <v>304</v>
      </c>
      <c r="H285" t="s">
        <v>694</v>
      </c>
    </row>
    <row r="286" spans="1:8" x14ac:dyDescent="0.25">
      <c r="C286"/>
      <c r="D286" s="10">
        <v>0.79166666666666663</v>
      </c>
      <c r="E286">
        <v>604</v>
      </c>
      <c r="F286" t="s">
        <v>646</v>
      </c>
      <c r="G286">
        <v>150</v>
      </c>
      <c r="H286" t="s">
        <v>332</v>
      </c>
    </row>
    <row r="287" spans="1:8" x14ac:dyDescent="0.25">
      <c r="C287" s="1">
        <v>46217</v>
      </c>
      <c r="D287" s="10">
        <v>0.33333333333333331</v>
      </c>
      <c r="E287">
        <v>800</v>
      </c>
      <c r="F287" t="s">
        <v>702</v>
      </c>
      <c r="G287">
        <v>150</v>
      </c>
      <c r="H287" t="s">
        <v>332</v>
      </c>
    </row>
    <row r="288" spans="1:8" x14ac:dyDescent="0.25">
      <c r="C288"/>
      <c r="D288" s="10">
        <v>0.375</v>
      </c>
      <c r="E288">
        <v>801</v>
      </c>
      <c r="F288" t="s">
        <v>705</v>
      </c>
      <c r="G288">
        <v>150</v>
      </c>
      <c r="H288" t="s">
        <v>332</v>
      </c>
    </row>
    <row r="289" spans="1:8" x14ac:dyDescent="0.25">
      <c r="C289" s="1">
        <v>46220</v>
      </c>
      <c r="D289" s="10">
        <v>0.55208333333333337</v>
      </c>
      <c r="E289">
        <v>145</v>
      </c>
      <c r="F289" t="s">
        <v>356</v>
      </c>
      <c r="G289">
        <v>150</v>
      </c>
      <c r="H289" t="s">
        <v>332</v>
      </c>
    </row>
    <row r="290" spans="1:8" x14ac:dyDescent="0.25">
      <c r="C290"/>
      <c r="D290" s="10">
        <v>0.6875</v>
      </c>
      <c r="E290">
        <v>130</v>
      </c>
      <c r="F290" t="s">
        <v>329</v>
      </c>
      <c r="G290">
        <v>150</v>
      </c>
      <c r="H290" t="s">
        <v>332</v>
      </c>
    </row>
    <row r="291" spans="1:8" x14ac:dyDescent="0.25">
      <c r="A291" s="7">
        <v>67</v>
      </c>
      <c r="B291" t="s">
        <v>698</v>
      </c>
      <c r="C291" s="1">
        <v>46216</v>
      </c>
      <c r="D291" s="10">
        <v>0.7104166666666667</v>
      </c>
      <c r="E291">
        <v>751</v>
      </c>
      <c r="F291" t="s">
        <v>697</v>
      </c>
      <c r="G291">
        <v>293</v>
      </c>
      <c r="H291" t="s">
        <v>261</v>
      </c>
    </row>
    <row r="292" spans="1:8" x14ac:dyDescent="0.25">
      <c r="A292" s="7">
        <v>68</v>
      </c>
      <c r="B292" t="s">
        <v>472</v>
      </c>
      <c r="C292" s="1">
        <v>46218</v>
      </c>
      <c r="D292" s="10">
        <v>0.58333333333333337</v>
      </c>
      <c r="E292">
        <v>250</v>
      </c>
      <c r="F292" t="s">
        <v>532</v>
      </c>
      <c r="G292">
        <v>447</v>
      </c>
      <c r="H292" t="s">
        <v>424</v>
      </c>
    </row>
    <row r="293" spans="1:8" x14ac:dyDescent="0.25">
      <c r="C293" s="1">
        <v>46219</v>
      </c>
      <c r="D293" s="10">
        <v>0.48958333333333331</v>
      </c>
      <c r="E293">
        <v>232</v>
      </c>
      <c r="F293" t="s">
        <v>468</v>
      </c>
      <c r="G293">
        <v>447</v>
      </c>
      <c r="H293" t="s">
        <v>424</v>
      </c>
    </row>
    <row r="294" spans="1:8" x14ac:dyDescent="0.25">
      <c r="C294"/>
      <c r="D294" s="10">
        <v>0.8125</v>
      </c>
      <c r="E294">
        <v>477</v>
      </c>
      <c r="F294" t="s">
        <v>588</v>
      </c>
      <c r="G294">
        <v>446</v>
      </c>
      <c r="H294" t="s">
        <v>404</v>
      </c>
    </row>
    <row r="295" spans="1:8" x14ac:dyDescent="0.25">
      <c r="C295" s="1">
        <v>46220</v>
      </c>
      <c r="D295" s="10">
        <v>0.32291666666666669</v>
      </c>
      <c r="E295">
        <v>465</v>
      </c>
      <c r="F295" t="s">
        <v>584</v>
      </c>
      <c r="G295">
        <v>446</v>
      </c>
      <c r="H295" t="s">
        <v>404</v>
      </c>
    </row>
    <row r="296" spans="1:8" x14ac:dyDescent="0.25">
      <c r="C296" s="1">
        <v>46221</v>
      </c>
      <c r="D296" s="10">
        <v>0.4375</v>
      </c>
      <c r="E296">
        <v>284</v>
      </c>
      <c r="F296" t="s">
        <v>542</v>
      </c>
      <c r="G296">
        <v>447</v>
      </c>
      <c r="H296" t="s">
        <v>424</v>
      </c>
    </row>
    <row r="297" spans="1:8" x14ac:dyDescent="0.25">
      <c r="A297" s="7">
        <v>69</v>
      </c>
      <c r="B297" t="s">
        <v>335</v>
      </c>
      <c r="C297" s="1">
        <v>46216</v>
      </c>
      <c r="D297" s="10">
        <v>0.38958333333333334</v>
      </c>
      <c r="E297">
        <v>709</v>
      </c>
      <c r="F297" t="s">
        <v>676</v>
      </c>
      <c r="G297">
        <v>462</v>
      </c>
      <c r="H297" t="s">
        <v>137</v>
      </c>
    </row>
    <row r="298" spans="1:8" x14ac:dyDescent="0.25">
      <c r="C298"/>
      <c r="D298" s="10">
        <v>0.39583333333333331</v>
      </c>
      <c r="E298">
        <v>710</v>
      </c>
      <c r="F298" t="s">
        <v>678</v>
      </c>
      <c r="G298">
        <v>462</v>
      </c>
      <c r="H298" t="s">
        <v>137</v>
      </c>
    </row>
    <row r="299" spans="1:8" x14ac:dyDescent="0.25">
      <c r="C299"/>
      <c r="D299" s="10">
        <v>0.72222222222222221</v>
      </c>
      <c r="E299">
        <v>601</v>
      </c>
      <c r="F299" t="s">
        <v>638</v>
      </c>
      <c r="G299">
        <v>462</v>
      </c>
      <c r="H299" t="s">
        <v>137</v>
      </c>
    </row>
    <row r="300" spans="1:8" x14ac:dyDescent="0.25">
      <c r="C300" s="1">
        <v>46217</v>
      </c>
      <c r="D300" s="10">
        <v>0.33333333333333331</v>
      </c>
      <c r="E300">
        <v>800</v>
      </c>
      <c r="F300" t="s">
        <v>702</v>
      </c>
      <c r="G300">
        <v>462</v>
      </c>
      <c r="H300" t="s">
        <v>137</v>
      </c>
    </row>
    <row r="301" spans="1:8" x14ac:dyDescent="0.25">
      <c r="C301" s="1">
        <v>46218</v>
      </c>
      <c r="D301" s="10">
        <v>0.60416666666666663</v>
      </c>
      <c r="E301">
        <v>161</v>
      </c>
      <c r="F301" t="s">
        <v>369</v>
      </c>
      <c r="G301">
        <v>462</v>
      </c>
      <c r="H301" t="s">
        <v>137</v>
      </c>
    </row>
    <row r="302" spans="1:8" x14ac:dyDescent="0.25">
      <c r="C302" s="1">
        <v>46219</v>
      </c>
      <c r="D302" s="10">
        <v>0.36458333333333331</v>
      </c>
      <c r="E302">
        <v>165</v>
      </c>
      <c r="F302" t="s">
        <v>387</v>
      </c>
      <c r="G302">
        <v>462</v>
      </c>
      <c r="H302" t="s">
        <v>137</v>
      </c>
    </row>
    <row r="303" spans="1:8" x14ac:dyDescent="0.25">
      <c r="C303"/>
      <c r="D303" s="10">
        <v>0.70833333333333337</v>
      </c>
      <c r="E303">
        <v>131</v>
      </c>
      <c r="F303" t="s">
        <v>333</v>
      </c>
      <c r="G303">
        <v>462</v>
      </c>
      <c r="H303" t="s">
        <v>137</v>
      </c>
    </row>
    <row r="304" spans="1:8" x14ac:dyDescent="0.25">
      <c r="A304" s="7">
        <v>70</v>
      </c>
      <c r="B304" t="s">
        <v>198</v>
      </c>
      <c r="C304" s="1">
        <v>46216</v>
      </c>
      <c r="D304" s="10">
        <v>0.42708333333333331</v>
      </c>
      <c r="E304">
        <v>709</v>
      </c>
      <c r="F304" t="s">
        <v>676</v>
      </c>
      <c r="G304">
        <v>258</v>
      </c>
      <c r="H304" t="s">
        <v>279</v>
      </c>
    </row>
    <row r="305" spans="1:8" x14ac:dyDescent="0.25">
      <c r="C305"/>
      <c r="D305" s="10">
        <v>0.43333333333333335</v>
      </c>
      <c r="E305">
        <v>710</v>
      </c>
      <c r="F305" t="s">
        <v>678</v>
      </c>
      <c r="G305">
        <v>258</v>
      </c>
      <c r="H305" t="s">
        <v>279</v>
      </c>
    </row>
    <row r="306" spans="1:8" x14ac:dyDescent="0.25">
      <c r="C306" s="1">
        <v>46218</v>
      </c>
      <c r="D306" s="10">
        <v>0.49305555555555558</v>
      </c>
      <c r="E306">
        <v>111</v>
      </c>
      <c r="F306" t="s">
        <v>184</v>
      </c>
      <c r="G306">
        <v>457</v>
      </c>
      <c r="H306" t="s">
        <v>200</v>
      </c>
    </row>
    <row r="307" spans="1:8" x14ac:dyDescent="0.25">
      <c r="C307" s="1">
        <v>46220</v>
      </c>
      <c r="D307" s="10">
        <v>0.34722222222222221</v>
      </c>
      <c r="E307">
        <v>124</v>
      </c>
      <c r="F307" t="s">
        <v>276</v>
      </c>
      <c r="G307">
        <v>258</v>
      </c>
      <c r="H307" t="s">
        <v>279</v>
      </c>
    </row>
    <row r="308" spans="1:8" x14ac:dyDescent="0.25">
      <c r="C308"/>
      <c r="D308" s="10">
        <v>0.58333333333333337</v>
      </c>
      <c r="E308">
        <v>142</v>
      </c>
      <c r="F308" t="s">
        <v>352</v>
      </c>
      <c r="G308">
        <v>457</v>
      </c>
      <c r="H308" t="s">
        <v>200</v>
      </c>
    </row>
    <row r="309" spans="1:8" x14ac:dyDescent="0.25">
      <c r="C309" s="1">
        <v>46221</v>
      </c>
      <c r="D309" s="10">
        <v>0.39930555555555558</v>
      </c>
      <c r="E309">
        <v>139</v>
      </c>
      <c r="F309" t="s">
        <v>344</v>
      </c>
      <c r="G309">
        <v>457</v>
      </c>
      <c r="H309" t="s">
        <v>200</v>
      </c>
    </row>
    <row r="310" spans="1:8" x14ac:dyDescent="0.25">
      <c r="A310" s="7">
        <v>71</v>
      </c>
      <c r="B310" t="s">
        <v>202</v>
      </c>
      <c r="C310" s="1">
        <v>46218</v>
      </c>
      <c r="D310" s="10">
        <v>0.49305555555555558</v>
      </c>
      <c r="E310">
        <v>111</v>
      </c>
      <c r="F310" t="s">
        <v>184</v>
      </c>
      <c r="G310">
        <v>89</v>
      </c>
      <c r="H310" t="s">
        <v>203</v>
      </c>
    </row>
    <row r="311" spans="1:8" x14ac:dyDescent="0.25">
      <c r="C311" s="1">
        <v>46219</v>
      </c>
      <c r="D311" s="10">
        <v>0.39583333333333331</v>
      </c>
      <c r="E311">
        <v>166</v>
      </c>
      <c r="F311" t="s">
        <v>389</v>
      </c>
      <c r="G311">
        <v>477</v>
      </c>
      <c r="H311" t="s">
        <v>287</v>
      </c>
    </row>
    <row r="312" spans="1:8" x14ac:dyDescent="0.25">
      <c r="C312"/>
      <c r="D312" s="10">
        <v>0.58333333333333337</v>
      </c>
      <c r="E312">
        <v>136</v>
      </c>
      <c r="F312" t="s">
        <v>339</v>
      </c>
      <c r="G312">
        <v>477</v>
      </c>
      <c r="H312" t="s">
        <v>287</v>
      </c>
    </row>
    <row r="313" spans="1:8" x14ac:dyDescent="0.25">
      <c r="C313" s="1">
        <v>46220</v>
      </c>
      <c r="D313" s="10">
        <v>0.34722222222222221</v>
      </c>
      <c r="E313">
        <v>124</v>
      </c>
      <c r="F313" t="s">
        <v>276</v>
      </c>
      <c r="G313">
        <v>477</v>
      </c>
      <c r="H313" t="s">
        <v>287</v>
      </c>
    </row>
    <row r="314" spans="1:8" x14ac:dyDescent="0.25">
      <c r="A314" s="7">
        <v>72</v>
      </c>
      <c r="B314" t="s">
        <v>465</v>
      </c>
      <c r="C314" s="1">
        <v>46219</v>
      </c>
      <c r="D314" s="10">
        <v>0.35416666666666669</v>
      </c>
      <c r="E314">
        <v>231</v>
      </c>
      <c r="F314" t="s">
        <v>463</v>
      </c>
      <c r="G314">
        <v>368</v>
      </c>
      <c r="H314" t="s">
        <v>460</v>
      </c>
    </row>
    <row r="315" spans="1:8" x14ac:dyDescent="0.25">
      <c r="C315" s="1">
        <v>46220</v>
      </c>
      <c r="D315" s="10">
        <v>0.42708333333333331</v>
      </c>
      <c r="E315">
        <v>248</v>
      </c>
      <c r="F315" t="s">
        <v>528</v>
      </c>
      <c r="G315">
        <v>368</v>
      </c>
      <c r="H315" t="s">
        <v>460</v>
      </c>
    </row>
    <row r="316" spans="1:8" x14ac:dyDescent="0.25">
      <c r="A316" s="7">
        <v>73</v>
      </c>
      <c r="B316" t="s">
        <v>442</v>
      </c>
      <c r="C316" s="1">
        <v>46218</v>
      </c>
      <c r="D316" s="10">
        <v>0.38541666666666669</v>
      </c>
      <c r="E316">
        <v>211</v>
      </c>
      <c r="F316" t="s">
        <v>438</v>
      </c>
      <c r="G316">
        <v>89</v>
      </c>
      <c r="H316" t="s">
        <v>203</v>
      </c>
    </row>
    <row r="317" spans="1:8" x14ac:dyDescent="0.25">
      <c r="C317"/>
      <c r="D317" s="10">
        <v>0.75</v>
      </c>
      <c r="E317">
        <v>235</v>
      </c>
      <c r="F317" t="s">
        <v>495</v>
      </c>
      <c r="G317">
        <v>199</v>
      </c>
      <c r="H317" t="s">
        <v>498</v>
      </c>
    </row>
    <row r="318" spans="1:8" x14ac:dyDescent="0.25">
      <c r="C318" s="1">
        <v>46219</v>
      </c>
      <c r="D318" s="10">
        <v>0.625</v>
      </c>
      <c r="E318">
        <v>405</v>
      </c>
      <c r="F318" t="s">
        <v>559</v>
      </c>
      <c r="G318">
        <v>199</v>
      </c>
      <c r="H318" t="s">
        <v>498</v>
      </c>
    </row>
    <row r="319" spans="1:8" x14ac:dyDescent="0.25">
      <c r="C319"/>
      <c r="D319" s="10">
        <v>0.66666666666666663</v>
      </c>
      <c r="E319">
        <v>417</v>
      </c>
      <c r="F319" t="s">
        <v>570</v>
      </c>
      <c r="G319">
        <v>199</v>
      </c>
      <c r="H319" t="s">
        <v>498</v>
      </c>
    </row>
    <row r="320" spans="1:8" x14ac:dyDescent="0.25">
      <c r="C320" s="1">
        <v>46221</v>
      </c>
      <c r="D320" s="10">
        <v>0.47222222222222221</v>
      </c>
      <c r="E320">
        <v>241</v>
      </c>
      <c r="F320" t="s">
        <v>520</v>
      </c>
      <c r="G320">
        <v>476</v>
      </c>
      <c r="H320" t="s">
        <v>522</v>
      </c>
    </row>
    <row r="321" spans="1:8" x14ac:dyDescent="0.25">
      <c r="A321" s="7">
        <v>74</v>
      </c>
      <c r="B321" t="s">
        <v>602</v>
      </c>
      <c r="C321" s="1">
        <v>46219</v>
      </c>
      <c r="D321" s="10">
        <v>0.69444444444444442</v>
      </c>
      <c r="E321">
        <v>521</v>
      </c>
      <c r="F321" t="s">
        <v>609</v>
      </c>
      <c r="G321">
        <v>231</v>
      </c>
      <c r="H321" t="s">
        <v>255</v>
      </c>
    </row>
    <row r="322" spans="1:8" x14ac:dyDescent="0.25">
      <c r="C322" s="1">
        <v>46220</v>
      </c>
      <c r="D322" s="10">
        <v>0.625</v>
      </c>
      <c r="E322">
        <v>511</v>
      </c>
      <c r="F322" t="s">
        <v>597</v>
      </c>
      <c r="G322">
        <v>231</v>
      </c>
      <c r="H322" t="s">
        <v>255</v>
      </c>
    </row>
    <row r="323" spans="1:8" x14ac:dyDescent="0.25">
      <c r="A323" s="7">
        <v>75</v>
      </c>
      <c r="B323" t="s">
        <v>381</v>
      </c>
      <c r="C323" s="1">
        <v>46216</v>
      </c>
      <c r="D323" s="10">
        <v>0.45416666666666666</v>
      </c>
      <c r="E323">
        <v>712</v>
      </c>
      <c r="F323" t="s">
        <v>679</v>
      </c>
      <c r="G323">
        <v>197</v>
      </c>
      <c r="H323" t="s">
        <v>382</v>
      </c>
    </row>
    <row r="324" spans="1:8" x14ac:dyDescent="0.25">
      <c r="C324"/>
      <c r="D324" s="10">
        <v>0.46041666666666664</v>
      </c>
      <c r="E324">
        <v>713</v>
      </c>
      <c r="F324" t="s">
        <v>681</v>
      </c>
      <c r="G324">
        <v>197</v>
      </c>
      <c r="H324" t="s">
        <v>382</v>
      </c>
    </row>
    <row r="325" spans="1:8" x14ac:dyDescent="0.25">
      <c r="C325"/>
      <c r="D325" s="10">
        <v>0.75</v>
      </c>
      <c r="E325">
        <v>603</v>
      </c>
      <c r="F325" t="s">
        <v>642</v>
      </c>
      <c r="G325">
        <v>197</v>
      </c>
      <c r="H325" t="s">
        <v>382</v>
      </c>
    </row>
    <row r="326" spans="1:8" x14ac:dyDescent="0.25">
      <c r="C326" s="1">
        <v>46217</v>
      </c>
      <c r="D326" s="10">
        <v>0.44791666666666669</v>
      </c>
      <c r="E326">
        <v>803</v>
      </c>
      <c r="F326" t="s">
        <v>708</v>
      </c>
      <c r="G326">
        <v>197</v>
      </c>
      <c r="H326" t="s">
        <v>382</v>
      </c>
    </row>
    <row r="327" spans="1:8" x14ac:dyDescent="0.25">
      <c r="C327"/>
      <c r="D327" s="10">
        <v>0.48958333333333331</v>
      </c>
      <c r="E327">
        <v>804</v>
      </c>
      <c r="F327" t="s">
        <v>709</v>
      </c>
      <c r="G327">
        <v>197</v>
      </c>
      <c r="H327" t="s">
        <v>382</v>
      </c>
    </row>
    <row r="328" spans="1:8" x14ac:dyDescent="0.25">
      <c r="C328"/>
      <c r="D328" s="10">
        <v>0.60416666666666663</v>
      </c>
      <c r="E328">
        <v>606</v>
      </c>
      <c r="F328" t="s">
        <v>662</v>
      </c>
      <c r="G328">
        <v>197</v>
      </c>
      <c r="H328" t="s">
        <v>382</v>
      </c>
    </row>
    <row r="329" spans="1:8" x14ac:dyDescent="0.25">
      <c r="C329" s="1">
        <v>46218</v>
      </c>
      <c r="D329" s="10">
        <v>0.66666666666666663</v>
      </c>
      <c r="E329">
        <v>163</v>
      </c>
      <c r="F329" t="s">
        <v>377</v>
      </c>
      <c r="G329">
        <v>197</v>
      </c>
      <c r="H329" t="s">
        <v>382</v>
      </c>
    </row>
    <row r="330" spans="1:8" x14ac:dyDescent="0.25">
      <c r="C330" s="1">
        <v>46219</v>
      </c>
      <c r="D330" s="10">
        <v>0.42708333333333331</v>
      </c>
      <c r="E330">
        <v>167</v>
      </c>
      <c r="F330" t="s">
        <v>392</v>
      </c>
      <c r="G330">
        <v>197</v>
      </c>
      <c r="H330" t="s">
        <v>382</v>
      </c>
    </row>
    <row r="331" spans="1:8" x14ac:dyDescent="0.25">
      <c r="A331" s="7">
        <v>76</v>
      </c>
      <c r="B331" t="s">
        <v>232</v>
      </c>
      <c r="C331" s="1">
        <v>46217</v>
      </c>
      <c r="D331" s="10">
        <v>0.33333333333333331</v>
      </c>
      <c r="E331">
        <v>800</v>
      </c>
      <c r="F331" t="s">
        <v>702</v>
      </c>
      <c r="G331">
        <v>135</v>
      </c>
      <c r="H331" t="s">
        <v>235</v>
      </c>
    </row>
    <row r="332" spans="1:8" x14ac:dyDescent="0.25">
      <c r="C332"/>
      <c r="D332" s="10">
        <v>0.375</v>
      </c>
      <c r="E332">
        <v>801</v>
      </c>
      <c r="F332" t="s">
        <v>705</v>
      </c>
      <c r="G332">
        <v>135</v>
      </c>
      <c r="H332" t="s">
        <v>235</v>
      </c>
    </row>
    <row r="333" spans="1:8" x14ac:dyDescent="0.25">
      <c r="C333" s="1">
        <v>46218</v>
      </c>
      <c r="D333" s="10">
        <v>0.54166666666666663</v>
      </c>
      <c r="E333">
        <v>113</v>
      </c>
      <c r="F333" t="s">
        <v>219</v>
      </c>
      <c r="G333">
        <v>135</v>
      </c>
      <c r="H333" t="s">
        <v>235</v>
      </c>
    </row>
    <row r="334" spans="1:8" x14ac:dyDescent="0.25">
      <c r="A334" s="7">
        <v>77</v>
      </c>
      <c r="B334" t="s">
        <v>252</v>
      </c>
      <c r="C334" s="1">
        <v>46218</v>
      </c>
      <c r="D334" s="10">
        <v>0.55555555555555558</v>
      </c>
      <c r="E334">
        <v>114</v>
      </c>
      <c r="F334" t="s">
        <v>236</v>
      </c>
      <c r="G334">
        <v>410</v>
      </c>
      <c r="H334" t="s">
        <v>171</v>
      </c>
    </row>
    <row r="335" spans="1:8" x14ac:dyDescent="0.25">
      <c r="C335" s="1">
        <v>46219</v>
      </c>
      <c r="D335" s="10">
        <v>0.50694444444444442</v>
      </c>
      <c r="E335">
        <v>128</v>
      </c>
      <c r="F335" t="s">
        <v>307</v>
      </c>
      <c r="G335">
        <v>463</v>
      </c>
      <c r="H335" t="s">
        <v>317</v>
      </c>
    </row>
    <row r="336" spans="1:8" x14ac:dyDescent="0.25">
      <c r="C336"/>
      <c r="D336" s="10">
        <v>0.54166666666666663</v>
      </c>
      <c r="E336">
        <v>143</v>
      </c>
      <c r="F336" t="s">
        <v>354</v>
      </c>
      <c r="G336">
        <v>463</v>
      </c>
      <c r="H336" t="s">
        <v>317</v>
      </c>
    </row>
    <row r="337" spans="1:8" x14ac:dyDescent="0.25">
      <c r="A337" s="7">
        <v>78</v>
      </c>
      <c r="B337" t="s">
        <v>617</v>
      </c>
      <c r="C337" s="1">
        <v>46219</v>
      </c>
      <c r="D337" s="10">
        <v>0.32291666666666669</v>
      </c>
      <c r="E337">
        <v>540</v>
      </c>
      <c r="F337" t="s">
        <v>615</v>
      </c>
      <c r="G337">
        <v>39</v>
      </c>
      <c r="H337" t="s">
        <v>618</v>
      </c>
    </row>
    <row r="338" spans="1:8" x14ac:dyDescent="0.25">
      <c r="C338"/>
      <c r="D338" s="10">
        <v>0.63541666666666663</v>
      </c>
      <c r="E338">
        <v>963</v>
      </c>
      <c r="F338" t="s">
        <v>765</v>
      </c>
      <c r="G338">
        <v>39</v>
      </c>
      <c r="H338" t="s">
        <v>618</v>
      </c>
    </row>
    <row r="339" spans="1:8" x14ac:dyDescent="0.25">
      <c r="C339" s="1">
        <v>46221</v>
      </c>
      <c r="D339" s="10">
        <v>0.45833333333333331</v>
      </c>
      <c r="E339">
        <v>550</v>
      </c>
      <c r="F339" t="s">
        <v>626</v>
      </c>
      <c r="G339">
        <v>39</v>
      </c>
      <c r="H339" t="s">
        <v>618</v>
      </c>
    </row>
    <row r="340" spans="1:8" x14ac:dyDescent="0.25">
      <c r="A340" s="7">
        <v>79</v>
      </c>
      <c r="B340" t="s">
        <v>747</v>
      </c>
      <c r="C340" s="1">
        <v>46220</v>
      </c>
      <c r="D340" s="10">
        <v>0.75</v>
      </c>
      <c r="E340">
        <v>1001</v>
      </c>
      <c r="F340" t="s">
        <v>735</v>
      </c>
      <c r="G340">
        <v>475</v>
      </c>
      <c r="H340" t="s">
        <v>226</v>
      </c>
    </row>
    <row r="341" spans="1:8" x14ac:dyDescent="0.25">
      <c r="A341" s="7">
        <v>80</v>
      </c>
      <c r="B341" t="s">
        <v>428</v>
      </c>
      <c r="C341" s="1">
        <v>46218</v>
      </c>
      <c r="D341" s="10">
        <v>0.36458333333333331</v>
      </c>
      <c r="E341">
        <v>210</v>
      </c>
      <c r="F341" t="s">
        <v>425</v>
      </c>
      <c r="G341">
        <v>447</v>
      </c>
      <c r="H341" t="s">
        <v>424</v>
      </c>
    </row>
    <row r="342" spans="1:8" x14ac:dyDescent="0.25">
      <c r="C342"/>
      <c r="D342" s="10">
        <v>0.58333333333333337</v>
      </c>
      <c r="E342">
        <v>250</v>
      </c>
      <c r="F342" t="s">
        <v>532</v>
      </c>
      <c r="G342">
        <v>447</v>
      </c>
      <c r="H342" t="s">
        <v>424</v>
      </c>
    </row>
    <row r="343" spans="1:8" x14ac:dyDescent="0.25">
      <c r="C343" s="1">
        <v>46219</v>
      </c>
      <c r="D343" s="10">
        <v>0.48958333333333331</v>
      </c>
      <c r="E343">
        <v>232</v>
      </c>
      <c r="F343" t="s">
        <v>468</v>
      </c>
      <c r="G343">
        <v>447</v>
      </c>
      <c r="H343" t="s">
        <v>424</v>
      </c>
    </row>
    <row r="344" spans="1:8" x14ac:dyDescent="0.25">
      <c r="C344"/>
      <c r="D344" s="10">
        <v>0.625</v>
      </c>
      <c r="E344">
        <v>411</v>
      </c>
      <c r="F344" t="s">
        <v>566</v>
      </c>
      <c r="G344">
        <v>446</v>
      </c>
      <c r="H344" t="s">
        <v>404</v>
      </c>
    </row>
    <row r="345" spans="1:8" x14ac:dyDescent="0.25">
      <c r="C345" s="1">
        <v>46220</v>
      </c>
      <c r="D345" s="10">
        <v>0.5</v>
      </c>
      <c r="E345">
        <v>402</v>
      </c>
      <c r="F345" t="s">
        <v>556</v>
      </c>
      <c r="G345">
        <v>446</v>
      </c>
      <c r="H345" t="s">
        <v>404</v>
      </c>
    </row>
    <row r="346" spans="1:8" x14ac:dyDescent="0.25">
      <c r="C346"/>
      <c r="D346" s="10">
        <v>0.54166666666666663</v>
      </c>
      <c r="E346">
        <v>244</v>
      </c>
      <c r="F346" t="s">
        <v>524</v>
      </c>
      <c r="G346">
        <v>447</v>
      </c>
      <c r="H346" t="s">
        <v>424</v>
      </c>
    </row>
    <row r="347" spans="1:8" x14ac:dyDescent="0.25">
      <c r="A347" s="7">
        <v>81</v>
      </c>
      <c r="B347" t="s">
        <v>98</v>
      </c>
      <c r="C347" s="1">
        <v>46216</v>
      </c>
      <c r="D347" s="10">
        <v>0.75</v>
      </c>
      <c r="E347">
        <v>603</v>
      </c>
      <c r="F347" t="s">
        <v>642</v>
      </c>
      <c r="G347">
        <v>195</v>
      </c>
      <c r="H347" t="s">
        <v>206</v>
      </c>
    </row>
    <row r="348" spans="1:8" x14ac:dyDescent="0.25">
      <c r="C348" s="1">
        <v>46219</v>
      </c>
      <c r="D348" s="10">
        <v>0.47916666666666669</v>
      </c>
      <c r="E348">
        <v>50</v>
      </c>
      <c r="F348" t="s">
        <v>88</v>
      </c>
      <c r="G348">
        <v>481</v>
      </c>
      <c r="H348" t="s">
        <v>100</v>
      </c>
    </row>
    <row r="349" spans="1:8" x14ac:dyDescent="0.25">
      <c r="C349"/>
      <c r="D349" s="10">
        <v>0.60416666666666663</v>
      </c>
      <c r="E349">
        <v>956</v>
      </c>
      <c r="F349" t="s">
        <v>764</v>
      </c>
      <c r="G349">
        <v>195</v>
      </c>
      <c r="H349" t="s">
        <v>206</v>
      </c>
    </row>
    <row r="350" spans="1:8" x14ac:dyDescent="0.25">
      <c r="A350" s="7">
        <v>82</v>
      </c>
      <c r="B350" t="s">
        <v>262</v>
      </c>
      <c r="C350" s="1">
        <v>46216</v>
      </c>
      <c r="D350" s="10">
        <v>0.63541666666666663</v>
      </c>
      <c r="E350">
        <v>724</v>
      </c>
      <c r="F350" t="s">
        <v>693</v>
      </c>
      <c r="G350">
        <v>445</v>
      </c>
      <c r="H350" t="s">
        <v>182</v>
      </c>
    </row>
    <row r="351" spans="1:8" x14ac:dyDescent="0.25">
      <c r="C351"/>
      <c r="D351" s="10">
        <v>0.64166666666666672</v>
      </c>
      <c r="E351">
        <v>725</v>
      </c>
      <c r="F351" t="s">
        <v>695</v>
      </c>
      <c r="G351">
        <v>445</v>
      </c>
      <c r="H351" t="s">
        <v>182</v>
      </c>
    </row>
    <row r="352" spans="1:8" x14ac:dyDescent="0.25">
      <c r="C352" s="1">
        <v>46218</v>
      </c>
      <c r="D352" s="10">
        <v>0.76041666666666663</v>
      </c>
      <c r="E352">
        <v>122</v>
      </c>
      <c r="F352" t="s">
        <v>259</v>
      </c>
      <c r="G352">
        <v>445</v>
      </c>
      <c r="H352" t="s">
        <v>182</v>
      </c>
    </row>
    <row r="353" spans="1:8" x14ac:dyDescent="0.25">
      <c r="C353" s="1">
        <v>46219</v>
      </c>
      <c r="D353" s="10">
        <v>0.54166666666666663</v>
      </c>
      <c r="E353">
        <v>143</v>
      </c>
      <c r="F353" t="s">
        <v>354</v>
      </c>
      <c r="G353">
        <v>445</v>
      </c>
      <c r="H353" t="s">
        <v>182</v>
      </c>
    </row>
    <row r="354" spans="1:8" x14ac:dyDescent="0.25">
      <c r="C354" s="1">
        <v>46221</v>
      </c>
      <c r="D354" s="10">
        <v>0.33333333333333331</v>
      </c>
      <c r="E354">
        <v>164</v>
      </c>
      <c r="F354" t="s">
        <v>383</v>
      </c>
      <c r="G354">
        <v>445</v>
      </c>
      <c r="H354" t="s">
        <v>182</v>
      </c>
    </row>
    <row r="355" spans="1:8" x14ac:dyDescent="0.25">
      <c r="A355" s="7">
        <v>83</v>
      </c>
      <c r="B355" t="s">
        <v>515</v>
      </c>
      <c r="C355" s="1">
        <v>46218</v>
      </c>
      <c r="D355" s="10">
        <v>0.58333333333333337</v>
      </c>
      <c r="E355">
        <v>250</v>
      </c>
      <c r="F355" t="s">
        <v>532</v>
      </c>
      <c r="G355">
        <v>89</v>
      </c>
      <c r="H355" t="s">
        <v>203</v>
      </c>
    </row>
    <row r="356" spans="1:8" x14ac:dyDescent="0.25">
      <c r="C356"/>
      <c r="D356" s="10">
        <v>0.83333333333333337</v>
      </c>
      <c r="E356">
        <v>902</v>
      </c>
      <c r="F356" t="s">
        <v>716</v>
      </c>
      <c r="G356">
        <v>89</v>
      </c>
      <c r="H356" t="s">
        <v>203</v>
      </c>
    </row>
    <row r="357" spans="1:8" x14ac:dyDescent="0.25">
      <c r="C357" s="1">
        <v>46219</v>
      </c>
      <c r="D357" s="10">
        <v>0.53125</v>
      </c>
      <c r="E357">
        <v>291</v>
      </c>
      <c r="F357" t="s">
        <v>549</v>
      </c>
      <c r="G357">
        <v>311</v>
      </c>
      <c r="H357" t="s">
        <v>538</v>
      </c>
    </row>
    <row r="358" spans="1:8" x14ac:dyDescent="0.25">
      <c r="C358" s="1">
        <v>46220</v>
      </c>
      <c r="D358" s="10">
        <v>0.375</v>
      </c>
      <c r="E358">
        <v>238</v>
      </c>
      <c r="F358" t="s">
        <v>512</v>
      </c>
      <c r="G358">
        <v>89</v>
      </c>
      <c r="H358" t="s">
        <v>203</v>
      </c>
    </row>
    <row r="359" spans="1:8" x14ac:dyDescent="0.25">
      <c r="A359" s="7">
        <v>84</v>
      </c>
      <c r="B359" t="s">
        <v>204</v>
      </c>
      <c r="C359" s="1">
        <v>46216</v>
      </c>
      <c r="D359" s="10">
        <v>0.52916666666666667</v>
      </c>
      <c r="E359">
        <v>715</v>
      </c>
      <c r="F359" t="s">
        <v>683</v>
      </c>
      <c r="G359">
        <v>445</v>
      </c>
      <c r="H359" t="s">
        <v>182</v>
      </c>
    </row>
    <row r="360" spans="1:8" x14ac:dyDescent="0.25">
      <c r="C360"/>
      <c r="D360" s="10">
        <v>0.53541666666666665</v>
      </c>
      <c r="E360">
        <v>716</v>
      </c>
      <c r="F360" t="s">
        <v>685</v>
      </c>
      <c r="G360">
        <v>445</v>
      </c>
      <c r="H360" t="s">
        <v>182</v>
      </c>
    </row>
    <row r="361" spans="1:8" x14ac:dyDescent="0.25">
      <c r="C361" s="1">
        <v>46218</v>
      </c>
      <c r="D361" s="10">
        <v>0.49305555555555558</v>
      </c>
      <c r="E361">
        <v>111</v>
      </c>
      <c r="F361" t="s">
        <v>184</v>
      </c>
      <c r="G361">
        <v>445</v>
      </c>
      <c r="H361" t="s">
        <v>182</v>
      </c>
    </row>
    <row r="362" spans="1:8" x14ac:dyDescent="0.25">
      <c r="C362" s="1">
        <v>46219</v>
      </c>
      <c r="D362" s="10">
        <v>0.54166666666666663</v>
      </c>
      <c r="E362">
        <v>143</v>
      </c>
      <c r="F362" t="s">
        <v>354</v>
      </c>
      <c r="G362">
        <v>445</v>
      </c>
      <c r="H362" t="s">
        <v>182</v>
      </c>
    </row>
    <row r="363" spans="1:8" x14ac:dyDescent="0.25">
      <c r="C363" s="1">
        <v>46220</v>
      </c>
      <c r="D363" s="10">
        <v>0.51041666666666663</v>
      </c>
      <c r="E363">
        <v>125</v>
      </c>
      <c r="F363" t="s">
        <v>288</v>
      </c>
      <c r="G363">
        <v>445</v>
      </c>
      <c r="H363" t="s">
        <v>182</v>
      </c>
    </row>
    <row r="364" spans="1:8" x14ac:dyDescent="0.25">
      <c r="A364" s="7">
        <v>85</v>
      </c>
      <c r="B364" t="s">
        <v>154</v>
      </c>
      <c r="C364" s="1">
        <v>46218</v>
      </c>
      <c r="D364" s="10">
        <v>0.45833333333333331</v>
      </c>
      <c r="E364">
        <v>104</v>
      </c>
      <c r="F364" t="s">
        <v>152</v>
      </c>
      <c r="G364">
        <v>147</v>
      </c>
      <c r="H364" t="s">
        <v>70</v>
      </c>
    </row>
    <row r="365" spans="1:8" x14ac:dyDescent="0.25">
      <c r="A365" s="7">
        <v>87</v>
      </c>
      <c r="B365" t="s">
        <v>748</v>
      </c>
      <c r="C365" s="1">
        <v>46220</v>
      </c>
      <c r="D365" s="10">
        <v>0.75</v>
      </c>
      <c r="E365">
        <v>1001</v>
      </c>
      <c r="F365" t="s">
        <v>735</v>
      </c>
      <c r="G365">
        <v>188</v>
      </c>
      <c r="H365" t="s">
        <v>467</v>
      </c>
    </row>
    <row r="366" spans="1:8" x14ac:dyDescent="0.25">
      <c r="A366" s="7">
        <v>88</v>
      </c>
      <c r="B366" t="s">
        <v>372</v>
      </c>
      <c r="C366" s="1">
        <v>46217</v>
      </c>
      <c r="D366" s="10">
        <v>0.6875</v>
      </c>
      <c r="E366">
        <v>994</v>
      </c>
      <c r="F366" t="s">
        <v>733</v>
      </c>
      <c r="G366">
        <v>161</v>
      </c>
      <c r="H366" t="s">
        <v>173</v>
      </c>
    </row>
    <row r="367" spans="1:8" x14ac:dyDescent="0.25">
      <c r="C367" s="1">
        <v>46218</v>
      </c>
      <c r="D367" s="10">
        <v>0.60416666666666663</v>
      </c>
      <c r="E367">
        <v>161</v>
      </c>
      <c r="F367" t="s">
        <v>369</v>
      </c>
      <c r="G367">
        <v>340</v>
      </c>
      <c r="H367" t="s">
        <v>373</v>
      </c>
    </row>
    <row r="368" spans="1:8" x14ac:dyDescent="0.25">
      <c r="C368" s="1">
        <v>46219</v>
      </c>
      <c r="D368" s="10">
        <v>0.36458333333333331</v>
      </c>
      <c r="E368">
        <v>165</v>
      </c>
      <c r="F368" t="s">
        <v>387</v>
      </c>
      <c r="G368">
        <v>340</v>
      </c>
      <c r="H368" t="s">
        <v>373</v>
      </c>
    </row>
    <row r="369" spans="1:8" x14ac:dyDescent="0.25">
      <c r="C369" s="1">
        <v>46220</v>
      </c>
      <c r="D369" s="10">
        <v>0.48958333333333331</v>
      </c>
      <c r="E369">
        <v>172</v>
      </c>
      <c r="F369" t="s">
        <v>398</v>
      </c>
      <c r="G369">
        <v>338</v>
      </c>
      <c r="H369" t="s">
        <v>401</v>
      </c>
    </row>
    <row r="370" spans="1:8" x14ac:dyDescent="0.25">
      <c r="C370"/>
      <c r="D370" s="10">
        <v>0.61458333333333337</v>
      </c>
      <c r="E370">
        <v>196</v>
      </c>
      <c r="F370" t="s">
        <v>409</v>
      </c>
      <c r="G370">
        <v>338</v>
      </c>
      <c r="H370" t="s">
        <v>401</v>
      </c>
    </row>
    <row r="371" spans="1:8" x14ac:dyDescent="0.25">
      <c r="A371" s="7">
        <v>89</v>
      </c>
      <c r="B371" t="s">
        <v>139</v>
      </c>
      <c r="C371" s="1">
        <v>46216</v>
      </c>
      <c r="D371" s="10">
        <v>0.37083333333333335</v>
      </c>
      <c r="E371">
        <v>700</v>
      </c>
      <c r="F371" t="s">
        <v>670</v>
      </c>
      <c r="G371">
        <v>452</v>
      </c>
      <c r="H371" t="s">
        <v>140</v>
      </c>
    </row>
    <row r="372" spans="1:8" x14ac:dyDescent="0.25">
      <c r="C372"/>
      <c r="D372" s="10">
        <v>0.37708333333333333</v>
      </c>
      <c r="E372">
        <v>701</v>
      </c>
      <c r="F372" t="s">
        <v>675</v>
      </c>
      <c r="G372">
        <v>452</v>
      </c>
      <c r="H372" t="s">
        <v>140</v>
      </c>
    </row>
    <row r="373" spans="1:8" x14ac:dyDescent="0.25">
      <c r="C373" s="1">
        <v>46219</v>
      </c>
      <c r="D373" s="10">
        <v>0.33333333333333331</v>
      </c>
      <c r="E373">
        <v>162</v>
      </c>
      <c r="F373" t="s">
        <v>374</v>
      </c>
      <c r="G373">
        <v>452</v>
      </c>
      <c r="H373" t="s">
        <v>140</v>
      </c>
    </row>
    <row r="374" spans="1:8" x14ac:dyDescent="0.25">
      <c r="C374"/>
      <c r="D374" s="10">
        <v>0.39583333333333331</v>
      </c>
      <c r="E374">
        <v>166</v>
      </c>
      <c r="F374" t="s">
        <v>389</v>
      </c>
      <c r="G374">
        <v>452</v>
      </c>
      <c r="H374" t="s">
        <v>140</v>
      </c>
    </row>
    <row r="375" spans="1:8" x14ac:dyDescent="0.25">
      <c r="C375" s="1">
        <v>46221</v>
      </c>
      <c r="D375" s="10">
        <v>0.56597222222222221</v>
      </c>
      <c r="E375">
        <v>90</v>
      </c>
      <c r="F375" t="s">
        <v>132</v>
      </c>
      <c r="G375">
        <v>452</v>
      </c>
      <c r="H375" t="s">
        <v>140</v>
      </c>
    </row>
    <row r="376" spans="1:8" x14ac:dyDescent="0.25">
      <c r="A376" s="7">
        <v>90</v>
      </c>
      <c r="B376" t="s">
        <v>328</v>
      </c>
      <c r="C376" s="1">
        <v>46216</v>
      </c>
      <c r="D376" s="10">
        <v>0.62916666666666665</v>
      </c>
      <c r="E376">
        <v>724</v>
      </c>
      <c r="F376" t="s">
        <v>693</v>
      </c>
      <c r="G376">
        <v>168</v>
      </c>
      <c r="H376" t="s">
        <v>195</v>
      </c>
    </row>
    <row r="377" spans="1:8" x14ac:dyDescent="0.25">
      <c r="C377"/>
      <c r="D377" s="10">
        <v>0.63541666666666663</v>
      </c>
      <c r="E377">
        <v>725</v>
      </c>
      <c r="F377" t="s">
        <v>695</v>
      </c>
      <c r="G377">
        <v>168</v>
      </c>
      <c r="H377" t="s">
        <v>195</v>
      </c>
    </row>
    <row r="378" spans="1:8" x14ac:dyDescent="0.25">
      <c r="C378" s="1">
        <v>46219</v>
      </c>
      <c r="D378" s="10">
        <v>0.50694444444444442</v>
      </c>
      <c r="E378">
        <v>128</v>
      </c>
      <c r="F378" t="s">
        <v>307</v>
      </c>
      <c r="G378">
        <v>168</v>
      </c>
      <c r="H378" t="s">
        <v>195</v>
      </c>
    </row>
    <row r="379" spans="1:8" x14ac:dyDescent="0.25">
      <c r="C379"/>
      <c r="D379" s="10">
        <v>0.70833333333333337</v>
      </c>
      <c r="E379">
        <v>131</v>
      </c>
      <c r="F379" t="s">
        <v>333</v>
      </c>
      <c r="G379">
        <v>168</v>
      </c>
      <c r="H379" t="s">
        <v>195</v>
      </c>
    </row>
    <row r="380" spans="1:8" x14ac:dyDescent="0.25">
      <c r="C380" s="1">
        <v>46220</v>
      </c>
      <c r="D380" s="10">
        <v>0.63541666666666663</v>
      </c>
      <c r="E380">
        <v>137</v>
      </c>
      <c r="F380" t="s">
        <v>342</v>
      </c>
      <c r="G380">
        <v>168</v>
      </c>
      <c r="H380" t="s">
        <v>195</v>
      </c>
    </row>
    <row r="381" spans="1:8" x14ac:dyDescent="0.25">
      <c r="A381" s="7">
        <v>91</v>
      </c>
      <c r="B381" t="s">
        <v>601</v>
      </c>
      <c r="C381" s="1">
        <v>46219</v>
      </c>
      <c r="D381" s="10">
        <v>0.32291666666666669</v>
      </c>
      <c r="E381">
        <v>541</v>
      </c>
      <c r="F381" t="s">
        <v>619</v>
      </c>
      <c r="G381">
        <v>336</v>
      </c>
      <c r="H381" t="s">
        <v>158</v>
      </c>
    </row>
    <row r="382" spans="1:8" x14ac:dyDescent="0.25">
      <c r="C382" s="1">
        <v>46220</v>
      </c>
      <c r="D382" s="10">
        <v>0.625</v>
      </c>
      <c r="E382">
        <v>511</v>
      </c>
      <c r="F382" t="s">
        <v>597</v>
      </c>
      <c r="G382">
        <v>336</v>
      </c>
      <c r="H382" t="s">
        <v>158</v>
      </c>
    </row>
    <row r="383" spans="1:8" x14ac:dyDescent="0.25">
      <c r="C383" s="1">
        <v>46221</v>
      </c>
      <c r="D383" s="10">
        <v>0.32291666666666669</v>
      </c>
      <c r="E383">
        <v>514</v>
      </c>
      <c r="F383" t="s">
        <v>605</v>
      </c>
      <c r="G383">
        <v>336</v>
      </c>
      <c r="H383" t="s">
        <v>158</v>
      </c>
    </row>
    <row r="384" spans="1:8" x14ac:dyDescent="0.25">
      <c r="A384" s="7">
        <v>92</v>
      </c>
      <c r="B384" t="s">
        <v>400</v>
      </c>
      <c r="C384" s="1">
        <v>46217</v>
      </c>
      <c r="D384" s="10">
        <v>0.6875</v>
      </c>
      <c r="E384">
        <v>994</v>
      </c>
      <c r="F384" t="s">
        <v>733</v>
      </c>
      <c r="G384">
        <v>89</v>
      </c>
      <c r="H384" t="s">
        <v>203</v>
      </c>
    </row>
    <row r="385" spans="1:8" x14ac:dyDescent="0.25">
      <c r="C385" s="1">
        <v>46220</v>
      </c>
      <c r="D385" s="10">
        <v>0.48958333333333331</v>
      </c>
      <c r="E385">
        <v>172</v>
      </c>
      <c r="F385" t="s">
        <v>398</v>
      </c>
      <c r="G385">
        <v>89</v>
      </c>
      <c r="H385" t="s">
        <v>203</v>
      </c>
    </row>
    <row r="386" spans="1:8" x14ac:dyDescent="0.25">
      <c r="C386"/>
      <c r="D386" s="10">
        <v>0.61458333333333337</v>
      </c>
      <c r="E386">
        <v>196</v>
      </c>
      <c r="F386" t="s">
        <v>409</v>
      </c>
      <c r="G386">
        <v>89</v>
      </c>
      <c r="H386" t="s">
        <v>203</v>
      </c>
    </row>
    <row r="387" spans="1:8" x14ac:dyDescent="0.25">
      <c r="A387" s="7">
        <v>93</v>
      </c>
      <c r="B387" t="s">
        <v>205</v>
      </c>
      <c r="C387" s="1">
        <v>46216</v>
      </c>
      <c r="D387" s="10">
        <v>0.75</v>
      </c>
      <c r="E387">
        <v>603</v>
      </c>
      <c r="F387" t="s">
        <v>642</v>
      </c>
      <c r="G387">
        <v>195</v>
      </c>
      <c r="H387" t="s">
        <v>206</v>
      </c>
    </row>
    <row r="388" spans="1:8" x14ac:dyDescent="0.25">
      <c r="C388" s="1">
        <v>46217</v>
      </c>
      <c r="D388" s="10">
        <v>0.66666666666666663</v>
      </c>
      <c r="E388">
        <v>995</v>
      </c>
      <c r="F388" t="s">
        <v>766</v>
      </c>
      <c r="G388">
        <v>195</v>
      </c>
      <c r="H388" t="s">
        <v>206</v>
      </c>
    </row>
    <row r="389" spans="1:8" x14ac:dyDescent="0.25">
      <c r="C389" s="1">
        <v>46218</v>
      </c>
      <c r="D389" s="10">
        <v>0.49305555555555558</v>
      </c>
      <c r="E389">
        <v>111</v>
      </c>
      <c r="F389" t="s">
        <v>184</v>
      </c>
      <c r="G389">
        <v>195</v>
      </c>
      <c r="H389" t="s">
        <v>206</v>
      </c>
    </row>
    <row r="390" spans="1:8" x14ac:dyDescent="0.25">
      <c r="C390" s="1">
        <v>46219</v>
      </c>
      <c r="D390" s="10">
        <v>0.42708333333333331</v>
      </c>
      <c r="E390">
        <v>167</v>
      </c>
      <c r="F390" t="s">
        <v>392</v>
      </c>
      <c r="G390">
        <v>195</v>
      </c>
      <c r="H390" t="s">
        <v>206</v>
      </c>
    </row>
    <row r="391" spans="1:8" x14ac:dyDescent="0.25">
      <c r="C391" s="1">
        <v>46220</v>
      </c>
      <c r="D391" s="10">
        <v>0.51041666666666663</v>
      </c>
      <c r="E391">
        <v>125</v>
      </c>
      <c r="F391" t="s">
        <v>288</v>
      </c>
      <c r="G391">
        <v>195</v>
      </c>
      <c r="H391" t="s">
        <v>206</v>
      </c>
    </row>
    <row r="392" spans="1:8" x14ac:dyDescent="0.25">
      <c r="A392" s="7">
        <v>94</v>
      </c>
      <c r="B392" t="s">
        <v>443</v>
      </c>
      <c r="C392" s="1">
        <v>46218</v>
      </c>
      <c r="D392" s="10">
        <v>0.38541666666666669</v>
      </c>
      <c r="E392">
        <v>211</v>
      </c>
      <c r="F392" t="s">
        <v>438</v>
      </c>
      <c r="G392">
        <v>447</v>
      </c>
      <c r="H392" t="s">
        <v>424</v>
      </c>
    </row>
    <row r="393" spans="1:8" x14ac:dyDescent="0.25">
      <c r="C393" s="1">
        <v>46219</v>
      </c>
      <c r="D393" s="10">
        <v>0.38541666666666669</v>
      </c>
      <c r="E393">
        <v>234</v>
      </c>
      <c r="F393" t="s">
        <v>488</v>
      </c>
      <c r="G393">
        <v>447</v>
      </c>
      <c r="H393" t="s">
        <v>424</v>
      </c>
    </row>
    <row r="394" spans="1:8" x14ac:dyDescent="0.25">
      <c r="C394" s="1">
        <v>46220</v>
      </c>
      <c r="D394" s="10">
        <v>0.42708333333333331</v>
      </c>
      <c r="E394">
        <v>248</v>
      </c>
      <c r="F394" t="s">
        <v>528</v>
      </c>
      <c r="G394">
        <v>447</v>
      </c>
      <c r="H394" t="s">
        <v>424</v>
      </c>
    </row>
    <row r="395" spans="1:8" x14ac:dyDescent="0.25">
      <c r="A395" s="7">
        <v>95</v>
      </c>
      <c r="B395" t="s">
        <v>363</v>
      </c>
      <c r="C395" s="1">
        <v>46216</v>
      </c>
      <c r="D395" s="10">
        <v>0.40833333333333333</v>
      </c>
      <c r="E395">
        <v>709</v>
      </c>
      <c r="F395" t="s">
        <v>676</v>
      </c>
      <c r="G395">
        <v>164</v>
      </c>
      <c r="H395" t="s">
        <v>366</v>
      </c>
    </row>
    <row r="396" spans="1:8" x14ac:dyDescent="0.25">
      <c r="C396"/>
      <c r="D396" s="10">
        <v>0.41458333333333336</v>
      </c>
      <c r="E396">
        <v>710</v>
      </c>
      <c r="F396" t="s">
        <v>678</v>
      </c>
      <c r="G396">
        <v>164</v>
      </c>
      <c r="H396" t="s">
        <v>366</v>
      </c>
    </row>
    <row r="397" spans="1:8" x14ac:dyDescent="0.25">
      <c r="C397"/>
      <c r="D397" s="10">
        <v>0.72916666666666663</v>
      </c>
      <c r="E397">
        <v>611</v>
      </c>
      <c r="F397" t="s">
        <v>666</v>
      </c>
      <c r="G397">
        <v>164</v>
      </c>
      <c r="H397" t="s">
        <v>366</v>
      </c>
    </row>
    <row r="398" spans="1:8" x14ac:dyDescent="0.25">
      <c r="C398" s="1">
        <v>46217</v>
      </c>
      <c r="D398" s="10">
        <v>0.33333333333333331</v>
      </c>
      <c r="E398">
        <v>800</v>
      </c>
      <c r="F398" t="s">
        <v>702</v>
      </c>
      <c r="G398">
        <v>164</v>
      </c>
      <c r="H398" t="s">
        <v>366</v>
      </c>
    </row>
    <row r="399" spans="1:8" x14ac:dyDescent="0.25">
      <c r="C399"/>
      <c r="D399" s="10">
        <v>0.375</v>
      </c>
      <c r="E399">
        <v>801</v>
      </c>
      <c r="F399" t="s">
        <v>705</v>
      </c>
      <c r="G399">
        <v>164</v>
      </c>
      <c r="H399" t="s">
        <v>366</v>
      </c>
    </row>
    <row r="400" spans="1:8" x14ac:dyDescent="0.25">
      <c r="C400" s="1">
        <v>46218</v>
      </c>
      <c r="D400" s="10">
        <v>0.625</v>
      </c>
      <c r="E400">
        <v>156</v>
      </c>
      <c r="F400" t="s">
        <v>360</v>
      </c>
      <c r="G400">
        <v>164</v>
      </c>
      <c r="H400" t="s">
        <v>366</v>
      </c>
    </row>
    <row r="401" spans="1:8" x14ac:dyDescent="0.25">
      <c r="C401"/>
      <c r="D401" s="10">
        <v>0.64583333333333337</v>
      </c>
      <c r="E401">
        <v>157</v>
      </c>
      <c r="F401" t="s">
        <v>367</v>
      </c>
      <c r="G401">
        <v>164</v>
      </c>
      <c r="H401" t="s">
        <v>366</v>
      </c>
    </row>
    <row r="402" spans="1:8" x14ac:dyDescent="0.25">
      <c r="A402" s="7">
        <v>96</v>
      </c>
      <c r="B402" t="s">
        <v>661</v>
      </c>
      <c r="C402" s="1">
        <v>46217</v>
      </c>
      <c r="D402" s="10">
        <v>0.41666666666666669</v>
      </c>
      <c r="E402">
        <v>802</v>
      </c>
      <c r="F402" t="s">
        <v>706</v>
      </c>
      <c r="G402">
        <v>355</v>
      </c>
      <c r="H402" t="s">
        <v>820</v>
      </c>
    </row>
    <row r="403" spans="1:8" x14ac:dyDescent="0.25">
      <c r="C403"/>
      <c r="D403" s="10">
        <v>0.44791666666666669</v>
      </c>
      <c r="E403">
        <v>803</v>
      </c>
      <c r="F403" t="s">
        <v>708</v>
      </c>
      <c r="G403">
        <v>355</v>
      </c>
      <c r="H403" t="s">
        <v>820</v>
      </c>
    </row>
    <row r="404" spans="1:8" x14ac:dyDescent="0.25">
      <c r="C404"/>
      <c r="D404" s="10">
        <v>0.5625</v>
      </c>
      <c r="E404">
        <v>605</v>
      </c>
      <c r="F404" t="s">
        <v>654</v>
      </c>
      <c r="G404">
        <v>355</v>
      </c>
      <c r="H404" t="s">
        <v>820</v>
      </c>
    </row>
    <row r="405" spans="1:8" x14ac:dyDescent="0.25">
      <c r="A405" s="7">
        <v>97</v>
      </c>
      <c r="B405" t="s">
        <v>295</v>
      </c>
      <c r="C405" s="1">
        <v>46216</v>
      </c>
      <c r="D405" s="10">
        <v>0.39583333333333331</v>
      </c>
      <c r="E405">
        <v>709</v>
      </c>
      <c r="F405" t="s">
        <v>676</v>
      </c>
      <c r="G405">
        <v>436</v>
      </c>
      <c r="H405" t="s">
        <v>362</v>
      </c>
    </row>
    <row r="406" spans="1:8" x14ac:dyDescent="0.25">
      <c r="C406"/>
      <c r="D406" s="10">
        <v>0.40208333333333335</v>
      </c>
      <c r="E406">
        <v>710</v>
      </c>
      <c r="F406" t="s">
        <v>678</v>
      </c>
      <c r="G406">
        <v>436</v>
      </c>
      <c r="H406" t="s">
        <v>362</v>
      </c>
    </row>
    <row r="407" spans="1:8" x14ac:dyDescent="0.25">
      <c r="C407"/>
      <c r="D407" s="10">
        <v>0.72916666666666663</v>
      </c>
      <c r="E407">
        <v>611</v>
      </c>
      <c r="F407" t="s">
        <v>666</v>
      </c>
      <c r="G407">
        <v>436</v>
      </c>
      <c r="H407" t="s">
        <v>362</v>
      </c>
    </row>
    <row r="408" spans="1:8" x14ac:dyDescent="0.25">
      <c r="C408" s="1">
        <v>46218</v>
      </c>
      <c r="D408" s="10">
        <v>0.625</v>
      </c>
      <c r="E408">
        <v>156</v>
      </c>
      <c r="F408" t="s">
        <v>360</v>
      </c>
      <c r="G408">
        <v>436</v>
      </c>
      <c r="H408" t="s">
        <v>362</v>
      </c>
    </row>
    <row r="409" spans="1:8" x14ac:dyDescent="0.25">
      <c r="C409"/>
      <c r="D409" s="10">
        <v>0.64583333333333337</v>
      </c>
      <c r="E409">
        <v>157</v>
      </c>
      <c r="F409" t="s">
        <v>367</v>
      </c>
      <c r="G409">
        <v>436</v>
      </c>
      <c r="H409" t="s">
        <v>362</v>
      </c>
    </row>
    <row r="410" spans="1:8" x14ac:dyDescent="0.25">
      <c r="C410" s="1">
        <v>46220</v>
      </c>
      <c r="D410" s="10">
        <v>0.51041666666666663</v>
      </c>
      <c r="E410">
        <v>125</v>
      </c>
      <c r="F410" t="s">
        <v>288</v>
      </c>
      <c r="G410">
        <v>177</v>
      </c>
      <c r="H410" t="s">
        <v>258</v>
      </c>
    </row>
    <row r="411" spans="1:8" x14ac:dyDescent="0.25">
      <c r="C411"/>
      <c r="D411" s="10">
        <v>0.63541666666666663</v>
      </c>
      <c r="E411">
        <v>137</v>
      </c>
      <c r="F411" t="s">
        <v>342</v>
      </c>
      <c r="G411">
        <v>177</v>
      </c>
      <c r="H411" t="s">
        <v>258</v>
      </c>
    </row>
    <row r="412" spans="1:8" x14ac:dyDescent="0.25">
      <c r="A412" s="7">
        <v>98</v>
      </c>
      <c r="B412" t="s">
        <v>429</v>
      </c>
      <c r="C412" s="1">
        <v>46218</v>
      </c>
      <c r="D412" s="10">
        <v>0.36458333333333331</v>
      </c>
      <c r="E412">
        <v>210</v>
      </c>
      <c r="F412" t="s">
        <v>425</v>
      </c>
      <c r="G412">
        <v>168</v>
      </c>
      <c r="H412" t="s">
        <v>195</v>
      </c>
    </row>
    <row r="413" spans="1:8" x14ac:dyDescent="0.25">
      <c r="C413" s="1">
        <v>46219</v>
      </c>
      <c r="D413" s="10">
        <v>0.48958333333333331</v>
      </c>
      <c r="E413">
        <v>232</v>
      </c>
      <c r="F413" t="s">
        <v>468</v>
      </c>
      <c r="G413">
        <v>168</v>
      </c>
      <c r="H413" t="s">
        <v>195</v>
      </c>
    </row>
    <row r="414" spans="1:8" x14ac:dyDescent="0.25">
      <c r="C414" s="1">
        <v>46221</v>
      </c>
      <c r="D414" s="10">
        <v>0.375</v>
      </c>
      <c r="E414">
        <v>249</v>
      </c>
      <c r="F414" t="s">
        <v>530</v>
      </c>
      <c r="G414">
        <v>168</v>
      </c>
      <c r="H414" t="s">
        <v>195</v>
      </c>
    </row>
    <row r="415" spans="1:8" x14ac:dyDescent="0.25">
      <c r="C415"/>
      <c r="D415" s="10">
        <v>0.4375</v>
      </c>
      <c r="E415">
        <v>284</v>
      </c>
      <c r="F415" t="s">
        <v>542</v>
      </c>
      <c r="G415">
        <v>168</v>
      </c>
      <c r="H415" t="s">
        <v>195</v>
      </c>
    </row>
    <row r="416" spans="1:8" x14ac:dyDescent="0.25">
      <c r="C416"/>
      <c r="D416" s="10">
        <v>0.47222222222222221</v>
      </c>
      <c r="E416">
        <v>241</v>
      </c>
      <c r="F416" t="s">
        <v>520</v>
      </c>
      <c r="G416">
        <v>168</v>
      </c>
      <c r="H416" t="s">
        <v>195</v>
      </c>
    </row>
    <row r="417" spans="1:8" x14ac:dyDescent="0.25">
      <c r="C417"/>
      <c r="D417" s="10">
        <v>0.54166666666666663</v>
      </c>
      <c r="E417">
        <v>955</v>
      </c>
      <c r="F417" t="s">
        <v>727</v>
      </c>
      <c r="G417">
        <v>168</v>
      </c>
      <c r="H417" t="s">
        <v>195</v>
      </c>
    </row>
    <row r="418" spans="1:8" x14ac:dyDescent="0.25">
      <c r="A418" s="7">
        <v>99</v>
      </c>
      <c r="B418" t="s">
        <v>591</v>
      </c>
      <c r="C418" s="1">
        <v>46218</v>
      </c>
      <c r="D418" s="10">
        <v>0.73958333333333337</v>
      </c>
      <c r="E418">
        <v>504</v>
      </c>
      <c r="F418" t="s">
        <v>589</v>
      </c>
      <c r="G418">
        <v>38</v>
      </c>
      <c r="H418" t="s">
        <v>558</v>
      </c>
    </row>
    <row r="419" spans="1:8" x14ac:dyDescent="0.25">
      <c r="C419" s="1">
        <v>46219</v>
      </c>
      <c r="D419" s="10">
        <v>0.65625</v>
      </c>
      <c r="E419">
        <v>513</v>
      </c>
      <c r="F419" t="s">
        <v>603</v>
      </c>
      <c r="G419">
        <v>95</v>
      </c>
      <c r="H419" t="s">
        <v>455</v>
      </c>
    </row>
    <row r="420" spans="1:8" x14ac:dyDescent="0.25">
      <c r="C420" s="1">
        <v>46221</v>
      </c>
      <c r="D420" s="10">
        <v>0.3888888888888889</v>
      </c>
      <c r="E420">
        <v>522</v>
      </c>
      <c r="F420" t="s">
        <v>611</v>
      </c>
      <c r="G420">
        <v>95</v>
      </c>
      <c r="H420" t="s">
        <v>455</v>
      </c>
    </row>
    <row r="421" spans="1:8" x14ac:dyDescent="0.25">
      <c r="A421" s="7">
        <v>100</v>
      </c>
      <c r="B421" t="s">
        <v>172</v>
      </c>
      <c r="C421" s="1">
        <v>46217</v>
      </c>
      <c r="D421" s="10">
        <v>0.69791666666666663</v>
      </c>
      <c r="E421">
        <v>993</v>
      </c>
      <c r="F421" t="s">
        <v>731</v>
      </c>
      <c r="G421">
        <v>231</v>
      </c>
      <c r="H421" t="s">
        <v>255</v>
      </c>
    </row>
    <row r="422" spans="1:8" x14ac:dyDescent="0.25">
      <c r="C422" s="1">
        <v>46218</v>
      </c>
      <c r="D422" s="10">
        <v>0.47916666666666669</v>
      </c>
      <c r="E422">
        <v>110</v>
      </c>
      <c r="F422" t="s">
        <v>168</v>
      </c>
      <c r="G422">
        <v>161</v>
      </c>
      <c r="H422" t="s">
        <v>173</v>
      </c>
    </row>
    <row r="423" spans="1:8" x14ac:dyDescent="0.25">
      <c r="C423"/>
      <c r="D423" s="10">
        <v>0.65625</v>
      </c>
      <c r="E423">
        <v>121</v>
      </c>
      <c r="F423" t="s">
        <v>253</v>
      </c>
      <c r="G423">
        <v>231</v>
      </c>
      <c r="H423" t="s">
        <v>255</v>
      </c>
    </row>
    <row r="424" spans="1:8" x14ac:dyDescent="0.25">
      <c r="C424" s="1">
        <v>46219</v>
      </c>
      <c r="D424" s="10">
        <v>0.58333333333333337</v>
      </c>
      <c r="E424">
        <v>136</v>
      </c>
      <c r="F424" t="s">
        <v>339</v>
      </c>
      <c r="G424">
        <v>231</v>
      </c>
      <c r="H424" t="s">
        <v>255</v>
      </c>
    </row>
    <row r="425" spans="1:8" x14ac:dyDescent="0.25">
      <c r="C425" s="1">
        <v>46220</v>
      </c>
      <c r="D425" s="10">
        <v>0.58333333333333337</v>
      </c>
      <c r="E425">
        <v>142</v>
      </c>
      <c r="F425" t="s">
        <v>352</v>
      </c>
      <c r="G425">
        <v>231</v>
      </c>
      <c r="H425" t="s">
        <v>255</v>
      </c>
    </row>
    <row r="426" spans="1:8" x14ac:dyDescent="0.25">
      <c r="A426" s="7">
        <v>101</v>
      </c>
      <c r="B426" t="s">
        <v>767</v>
      </c>
      <c r="C426" s="1">
        <v>46217</v>
      </c>
      <c r="D426" s="10">
        <v>0.48958333333333331</v>
      </c>
      <c r="E426">
        <v>804</v>
      </c>
      <c r="F426" t="s">
        <v>709</v>
      </c>
      <c r="G426">
        <v>453</v>
      </c>
      <c r="H426" t="s">
        <v>350</v>
      </c>
    </row>
    <row r="427" spans="1:8" x14ac:dyDescent="0.25">
      <c r="C427"/>
      <c r="D427" s="10">
        <v>0.60416666666666663</v>
      </c>
      <c r="E427">
        <v>606</v>
      </c>
      <c r="F427" t="s">
        <v>662</v>
      </c>
      <c r="G427">
        <v>453</v>
      </c>
      <c r="H427" t="s">
        <v>350</v>
      </c>
    </row>
    <row r="428" spans="1:8" x14ac:dyDescent="0.25">
      <c r="C428" s="1">
        <v>46218</v>
      </c>
      <c r="D428" s="10">
        <v>0.66666666666666663</v>
      </c>
      <c r="E428">
        <v>163</v>
      </c>
      <c r="F428" t="s">
        <v>377</v>
      </c>
      <c r="G428">
        <v>453</v>
      </c>
      <c r="H428" t="s">
        <v>350</v>
      </c>
    </row>
    <row r="429" spans="1:8" x14ac:dyDescent="0.25">
      <c r="C429"/>
      <c r="D429" s="10">
        <v>0.69791666666666663</v>
      </c>
      <c r="E429">
        <v>140</v>
      </c>
      <c r="F429" t="s">
        <v>346</v>
      </c>
      <c r="G429">
        <v>453</v>
      </c>
      <c r="H429" t="s">
        <v>350</v>
      </c>
    </row>
    <row r="430" spans="1:8" x14ac:dyDescent="0.25">
      <c r="C430" s="1">
        <v>46219</v>
      </c>
      <c r="D430" s="10">
        <v>0.42708333333333331</v>
      </c>
      <c r="E430">
        <v>167</v>
      </c>
      <c r="F430" t="s">
        <v>392</v>
      </c>
      <c r="G430">
        <v>453</v>
      </c>
      <c r="H430" t="s">
        <v>350</v>
      </c>
    </row>
    <row r="431" spans="1:8" x14ac:dyDescent="0.25">
      <c r="A431" s="7">
        <v>102</v>
      </c>
      <c r="B431" t="s">
        <v>473</v>
      </c>
      <c r="C431" s="1">
        <v>46218</v>
      </c>
      <c r="D431" s="10">
        <v>0.58333333333333337</v>
      </c>
      <c r="E431">
        <v>250</v>
      </c>
      <c r="F431" t="s">
        <v>532</v>
      </c>
      <c r="G431">
        <v>344</v>
      </c>
      <c r="H431" t="s">
        <v>474</v>
      </c>
    </row>
    <row r="432" spans="1:8" x14ac:dyDescent="0.25">
      <c r="C432" s="1">
        <v>46219</v>
      </c>
      <c r="D432" s="10">
        <v>0.48958333333333331</v>
      </c>
      <c r="E432">
        <v>232</v>
      </c>
      <c r="F432" t="s">
        <v>468</v>
      </c>
      <c r="G432">
        <v>344</v>
      </c>
      <c r="H432" t="s">
        <v>474</v>
      </c>
    </row>
    <row r="433" spans="1:8" x14ac:dyDescent="0.25">
      <c r="C433"/>
      <c r="D433" s="10">
        <v>0.8125</v>
      </c>
      <c r="E433">
        <v>576</v>
      </c>
      <c r="F433" t="s">
        <v>587</v>
      </c>
      <c r="G433">
        <v>471</v>
      </c>
      <c r="H433" t="s">
        <v>474</v>
      </c>
    </row>
    <row r="434" spans="1:8" x14ac:dyDescent="0.25">
      <c r="A434" s="7">
        <v>103</v>
      </c>
      <c r="B434" t="s">
        <v>179</v>
      </c>
      <c r="C434" s="1">
        <v>46218</v>
      </c>
      <c r="D434" s="10">
        <v>0.47916666666666669</v>
      </c>
      <c r="E434">
        <v>110</v>
      </c>
      <c r="F434" t="s">
        <v>168</v>
      </c>
      <c r="G434">
        <v>445</v>
      </c>
      <c r="H434" t="s">
        <v>182</v>
      </c>
    </row>
    <row r="435" spans="1:8" x14ac:dyDescent="0.25">
      <c r="C435"/>
      <c r="D435" s="10">
        <v>0.71875</v>
      </c>
      <c r="E435">
        <v>173</v>
      </c>
      <c r="F435" t="s">
        <v>402</v>
      </c>
      <c r="G435">
        <v>446</v>
      </c>
      <c r="H435" t="s">
        <v>404</v>
      </c>
    </row>
    <row r="436" spans="1:8" x14ac:dyDescent="0.25">
      <c r="C436" s="1">
        <v>46219</v>
      </c>
      <c r="D436" s="10">
        <v>0.64930555555555558</v>
      </c>
      <c r="E436">
        <v>195</v>
      </c>
      <c r="F436" t="s">
        <v>407</v>
      </c>
      <c r="G436">
        <v>446</v>
      </c>
      <c r="H436" t="s">
        <v>404</v>
      </c>
    </row>
    <row r="437" spans="1:8" x14ac:dyDescent="0.25">
      <c r="A437" s="7">
        <v>104</v>
      </c>
      <c r="B437" t="s">
        <v>86</v>
      </c>
      <c r="C437" s="1">
        <v>46218</v>
      </c>
      <c r="D437" s="10">
        <v>0.3298611111111111</v>
      </c>
      <c r="E437">
        <v>2</v>
      </c>
      <c r="F437" t="s">
        <v>72</v>
      </c>
      <c r="G437">
        <v>122</v>
      </c>
      <c r="H437" t="s">
        <v>87</v>
      </c>
    </row>
    <row r="438" spans="1:8" x14ac:dyDescent="0.25">
      <c r="A438" s="7">
        <v>105</v>
      </c>
      <c r="B438" t="s">
        <v>146</v>
      </c>
      <c r="C438" s="1">
        <v>46216</v>
      </c>
      <c r="D438" s="10">
        <v>0.59166666666666667</v>
      </c>
      <c r="E438">
        <v>721</v>
      </c>
      <c r="F438" t="s">
        <v>689</v>
      </c>
      <c r="G438">
        <v>376</v>
      </c>
      <c r="H438" t="s">
        <v>150</v>
      </c>
    </row>
    <row r="439" spans="1:8" x14ac:dyDescent="0.25">
      <c r="C439"/>
      <c r="D439" s="10">
        <v>0.59791666666666665</v>
      </c>
      <c r="E439">
        <v>722</v>
      </c>
      <c r="F439" t="s">
        <v>691</v>
      </c>
      <c r="G439">
        <v>376</v>
      </c>
      <c r="H439" t="s">
        <v>150</v>
      </c>
    </row>
    <row r="440" spans="1:8" x14ac:dyDescent="0.25">
      <c r="C440"/>
      <c r="D440" s="10">
        <v>0.75</v>
      </c>
      <c r="E440">
        <v>603</v>
      </c>
      <c r="F440" t="s">
        <v>642</v>
      </c>
      <c r="G440">
        <v>376</v>
      </c>
      <c r="H440" t="s">
        <v>150</v>
      </c>
    </row>
    <row r="441" spans="1:8" x14ac:dyDescent="0.25">
      <c r="C441" s="1">
        <v>46218</v>
      </c>
      <c r="D441" s="10">
        <v>0.55555555555555558</v>
      </c>
      <c r="E441">
        <v>114</v>
      </c>
      <c r="F441" t="s">
        <v>236</v>
      </c>
      <c r="G441">
        <v>376</v>
      </c>
      <c r="H441" t="s">
        <v>150</v>
      </c>
    </row>
    <row r="442" spans="1:8" x14ac:dyDescent="0.25">
      <c r="C442"/>
      <c r="D442" s="10">
        <v>0.66666666666666663</v>
      </c>
      <c r="E442">
        <v>163</v>
      </c>
      <c r="F442" t="s">
        <v>377</v>
      </c>
      <c r="G442">
        <v>376</v>
      </c>
      <c r="H442" t="s">
        <v>150</v>
      </c>
    </row>
    <row r="443" spans="1:8" x14ac:dyDescent="0.25">
      <c r="C443" s="1">
        <v>46219</v>
      </c>
      <c r="D443" s="10">
        <v>0.42708333333333331</v>
      </c>
      <c r="E443">
        <v>167</v>
      </c>
      <c r="F443" t="s">
        <v>392</v>
      </c>
      <c r="G443">
        <v>376</v>
      </c>
      <c r="H443" t="s">
        <v>150</v>
      </c>
    </row>
    <row r="444" spans="1:8" x14ac:dyDescent="0.25">
      <c r="C444"/>
      <c r="D444" s="10">
        <v>0.50694444444444442</v>
      </c>
      <c r="E444">
        <v>128</v>
      </c>
      <c r="F444" t="s">
        <v>307</v>
      </c>
      <c r="G444">
        <v>376</v>
      </c>
      <c r="H444" t="s">
        <v>150</v>
      </c>
    </row>
    <row r="445" spans="1:8" x14ac:dyDescent="0.25">
      <c r="C445" s="1">
        <v>46220</v>
      </c>
      <c r="D445" s="10">
        <v>0.63541666666666663</v>
      </c>
      <c r="E445">
        <v>137</v>
      </c>
      <c r="F445" t="s">
        <v>342</v>
      </c>
      <c r="G445">
        <v>376</v>
      </c>
      <c r="H445" t="s">
        <v>150</v>
      </c>
    </row>
    <row r="446" spans="1:8" x14ac:dyDescent="0.25">
      <c r="C446" s="1">
        <v>46221</v>
      </c>
      <c r="D446" s="10">
        <v>0.56597222222222221</v>
      </c>
      <c r="E446">
        <v>90</v>
      </c>
      <c r="F446" t="s">
        <v>132</v>
      </c>
      <c r="G446">
        <v>376</v>
      </c>
      <c r="H446" t="s">
        <v>150</v>
      </c>
    </row>
    <row r="447" spans="1:8" x14ac:dyDescent="0.25">
      <c r="A447" s="7">
        <v>106</v>
      </c>
      <c r="B447" t="s">
        <v>516</v>
      </c>
      <c r="C447" s="1">
        <v>46218</v>
      </c>
      <c r="D447" s="10">
        <v>0.6875</v>
      </c>
      <c r="E447">
        <v>280</v>
      </c>
      <c r="F447" t="s">
        <v>534</v>
      </c>
      <c r="G447">
        <v>40</v>
      </c>
      <c r="H447" t="s">
        <v>371</v>
      </c>
    </row>
    <row r="448" spans="1:8" x14ac:dyDescent="0.25">
      <c r="C448"/>
      <c r="D448" s="10">
        <v>0.80208333333333337</v>
      </c>
      <c r="E448">
        <v>904</v>
      </c>
      <c r="F448" t="s">
        <v>722</v>
      </c>
      <c r="G448">
        <v>255</v>
      </c>
      <c r="H448" t="s">
        <v>576</v>
      </c>
    </row>
    <row r="449" spans="1:8" x14ac:dyDescent="0.25">
      <c r="C449" s="1">
        <v>46219</v>
      </c>
      <c r="D449" s="10">
        <v>0.44791666666666669</v>
      </c>
      <c r="E449">
        <v>290</v>
      </c>
      <c r="F449" t="s">
        <v>547</v>
      </c>
      <c r="G449">
        <v>40</v>
      </c>
      <c r="H449" t="s">
        <v>371</v>
      </c>
    </row>
    <row r="450" spans="1:8" x14ac:dyDescent="0.25">
      <c r="C450"/>
      <c r="D450" s="10">
        <v>0.60416666666666663</v>
      </c>
      <c r="E450">
        <v>956</v>
      </c>
      <c r="F450" t="s">
        <v>764</v>
      </c>
      <c r="G450">
        <v>40</v>
      </c>
      <c r="H450" t="s">
        <v>371</v>
      </c>
    </row>
    <row r="451" spans="1:8" x14ac:dyDescent="0.25">
      <c r="C451"/>
      <c r="D451" s="10">
        <v>0.76041666666666663</v>
      </c>
      <c r="E451">
        <v>420</v>
      </c>
      <c r="F451" t="s">
        <v>574</v>
      </c>
      <c r="G451">
        <v>255</v>
      </c>
      <c r="H451" t="s">
        <v>576</v>
      </c>
    </row>
    <row r="452" spans="1:8" x14ac:dyDescent="0.25">
      <c r="C452" s="1">
        <v>46220</v>
      </c>
      <c r="D452" s="10">
        <v>0.375</v>
      </c>
      <c r="E452">
        <v>238</v>
      </c>
      <c r="F452" t="s">
        <v>512</v>
      </c>
      <c r="G452">
        <v>40</v>
      </c>
      <c r="H452" t="s">
        <v>371</v>
      </c>
    </row>
    <row r="453" spans="1:8" x14ac:dyDescent="0.25">
      <c r="A453" s="7">
        <v>107</v>
      </c>
      <c r="B453" t="s">
        <v>83</v>
      </c>
      <c r="C453" s="1">
        <v>46218</v>
      </c>
      <c r="D453" s="10">
        <v>0.3298611111111111</v>
      </c>
      <c r="E453">
        <v>2</v>
      </c>
      <c r="F453" t="s">
        <v>72</v>
      </c>
      <c r="G453">
        <v>233</v>
      </c>
      <c r="H453" t="s">
        <v>85</v>
      </c>
    </row>
    <row r="454" spans="1:8" x14ac:dyDescent="0.25">
      <c r="A454" s="7">
        <v>108</v>
      </c>
      <c r="B454" t="s">
        <v>280</v>
      </c>
      <c r="C454" s="1">
        <v>46216</v>
      </c>
      <c r="D454" s="10">
        <v>0.57291666666666663</v>
      </c>
      <c r="E454">
        <v>722</v>
      </c>
      <c r="F454" t="s">
        <v>691</v>
      </c>
      <c r="G454">
        <v>215</v>
      </c>
      <c r="H454" t="s">
        <v>283</v>
      </c>
    </row>
    <row r="455" spans="1:8" x14ac:dyDescent="0.25">
      <c r="C455"/>
      <c r="D455" s="10">
        <v>0.57916666666666672</v>
      </c>
      <c r="E455">
        <v>721</v>
      </c>
      <c r="F455" t="s">
        <v>689</v>
      </c>
      <c r="G455">
        <v>215</v>
      </c>
      <c r="H455" t="s">
        <v>283</v>
      </c>
    </row>
    <row r="456" spans="1:8" x14ac:dyDescent="0.25">
      <c r="C456"/>
      <c r="D456" s="10">
        <v>0.75</v>
      </c>
      <c r="E456">
        <v>603</v>
      </c>
      <c r="F456" t="s">
        <v>642</v>
      </c>
      <c r="G456">
        <v>215</v>
      </c>
      <c r="H456" t="s">
        <v>283</v>
      </c>
    </row>
    <row r="457" spans="1:8" x14ac:dyDescent="0.25">
      <c r="C457" s="1">
        <v>46218</v>
      </c>
      <c r="D457" s="10">
        <v>0.66666666666666663</v>
      </c>
      <c r="E457">
        <v>163</v>
      </c>
      <c r="F457" t="s">
        <v>377</v>
      </c>
      <c r="G457">
        <v>215</v>
      </c>
      <c r="H457" t="s">
        <v>283</v>
      </c>
    </row>
    <row r="458" spans="1:8" x14ac:dyDescent="0.25">
      <c r="C458" s="1">
        <v>46219</v>
      </c>
      <c r="D458" s="10">
        <v>0.42708333333333331</v>
      </c>
      <c r="E458">
        <v>167</v>
      </c>
      <c r="F458" t="s">
        <v>392</v>
      </c>
      <c r="G458">
        <v>215</v>
      </c>
      <c r="H458" t="s">
        <v>283</v>
      </c>
    </row>
    <row r="459" spans="1:8" x14ac:dyDescent="0.25">
      <c r="C459" s="1">
        <v>46220</v>
      </c>
      <c r="D459" s="10">
        <v>0.34722222222222221</v>
      </c>
      <c r="E459">
        <v>124</v>
      </c>
      <c r="F459" t="s">
        <v>276</v>
      </c>
      <c r="G459">
        <v>215</v>
      </c>
      <c r="H459" t="s">
        <v>283</v>
      </c>
    </row>
    <row r="460" spans="1:8" x14ac:dyDescent="0.25">
      <c r="C460" s="1">
        <v>46221</v>
      </c>
      <c r="D460" s="10">
        <v>0.39930555555555558</v>
      </c>
      <c r="E460">
        <v>139</v>
      </c>
      <c r="F460" t="s">
        <v>344</v>
      </c>
      <c r="G460">
        <v>215</v>
      </c>
      <c r="H460" t="s">
        <v>283</v>
      </c>
    </row>
    <row r="461" spans="1:8" x14ac:dyDescent="0.25">
      <c r="A461" s="7">
        <v>110</v>
      </c>
      <c r="B461" t="s">
        <v>247</v>
      </c>
      <c r="C461" s="1">
        <v>46216</v>
      </c>
      <c r="D461" s="10">
        <v>0.5541666666666667</v>
      </c>
      <c r="E461">
        <v>718</v>
      </c>
      <c r="F461" t="s">
        <v>687</v>
      </c>
      <c r="G461">
        <v>374</v>
      </c>
      <c r="H461" t="s">
        <v>304</v>
      </c>
    </row>
    <row r="462" spans="1:8" x14ac:dyDescent="0.25">
      <c r="C462"/>
      <c r="D462" s="10">
        <v>0.56041666666666667</v>
      </c>
      <c r="E462">
        <v>719</v>
      </c>
      <c r="F462" t="s">
        <v>688</v>
      </c>
      <c r="G462">
        <v>374</v>
      </c>
      <c r="H462" t="s">
        <v>304</v>
      </c>
    </row>
    <row r="463" spans="1:8" x14ac:dyDescent="0.25">
      <c r="C463"/>
      <c r="D463" s="10">
        <v>0.72916666666666663</v>
      </c>
      <c r="E463">
        <v>611</v>
      </c>
      <c r="F463" t="s">
        <v>666</v>
      </c>
      <c r="G463">
        <v>374</v>
      </c>
      <c r="H463" t="s">
        <v>304</v>
      </c>
    </row>
    <row r="464" spans="1:8" x14ac:dyDescent="0.25">
      <c r="C464" s="1">
        <v>46217</v>
      </c>
      <c r="D464" s="10">
        <v>0.33333333333333331</v>
      </c>
      <c r="E464">
        <v>800</v>
      </c>
      <c r="F464" t="s">
        <v>702</v>
      </c>
      <c r="G464">
        <v>374</v>
      </c>
      <c r="H464" t="s">
        <v>304</v>
      </c>
    </row>
    <row r="465" spans="1:8" x14ac:dyDescent="0.25">
      <c r="C465"/>
      <c r="D465" s="10">
        <v>0.375</v>
      </c>
      <c r="E465">
        <v>801</v>
      </c>
      <c r="F465" t="s">
        <v>705</v>
      </c>
      <c r="G465">
        <v>374</v>
      </c>
      <c r="H465" t="s">
        <v>304</v>
      </c>
    </row>
    <row r="466" spans="1:8" x14ac:dyDescent="0.25">
      <c r="C466" s="1">
        <v>46218</v>
      </c>
      <c r="D466" s="10">
        <v>0.55555555555555558</v>
      </c>
      <c r="E466">
        <v>114</v>
      </c>
      <c r="F466" t="s">
        <v>236</v>
      </c>
      <c r="G466">
        <v>307</v>
      </c>
      <c r="H466" t="s">
        <v>178</v>
      </c>
    </row>
    <row r="467" spans="1:8" x14ac:dyDescent="0.25">
      <c r="C467"/>
      <c r="D467" s="10">
        <v>0.625</v>
      </c>
      <c r="E467">
        <v>156</v>
      </c>
      <c r="F467" t="s">
        <v>360</v>
      </c>
      <c r="G467">
        <v>374</v>
      </c>
      <c r="H467" t="s">
        <v>304</v>
      </c>
    </row>
    <row r="468" spans="1:8" x14ac:dyDescent="0.25">
      <c r="C468"/>
      <c r="D468" s="10">
        <v>0.64583333333333337</v>
      </c>
      <c r="E468">
        <v>157</v>
      </c>
      <c r="F468" t="s">
        <v>367</v>
      </c>
      <c r="G468">
        <v>374</v>
      </c>
      <c r="H468" t="s">
        <v>304</v>
      </c>
    </row>
    <row r="469" spans="1:8" x14ac:dyDescent="0.25">
      <c r="C469" s="1">
        <v>46220</v>
      </c>
      <c r="D469" s="10">
        <v>0.44791666666666669</v>
      </c>
      <c r="E469">
        <v>127</v>
      </c>
      <c r="F469" t="s">
        <v>298</v>
      </c>
      <c r="G469">
        <v>374</v>
      </c>
      <c r="H469" t="s">
        <v>304</v>
      </c>
    </row>
    <row r="470" spans="1:8" x14ac:dyDescent="0.25">
      <c r="C470"/>
      <c r="D470" s="10">
        <v>0.6875</v>
      </c>
      <c r="E470">
        <v>130</v>
      </c>
      <c r="F470" t="s">
        <v>329</v>
      </c>
      <c r="G470">
        <v>374</v>
      </c>
      <c r="H470" t="s">
        <v>304</v>
      </c>
    </row>
    <row r="471" spans="1:8" x14ac:dyDescent="0.25">
      <c r="C471" s="1">
        <v>46221</v>
      </c>
      <c r="D471" s="10">
        <v>0.39930555555555558</v>
      </c>
      <c r="E471">
        <v>139</v>
      </c>
      <c r="F471" t="s">
        <v>344</v>
      </c>
      <c r="G471">
        <v>374</v>
      </c>
      <c r="H471" t="s">
        <v>304</v>
      </c>
    </row>
    <row r="472" spans="1:8" x14ac:dyDescent="0.25">
      <c r="A472" s="7">
        <v>111</v>
      </c>
      <c r="B472" t="s">
        <v>230</v>
      </c>
      <c r="C472" s="1">
        <v>46216</v>
      </c>
      <c r="D472" s="10">
        <v>0.5229166666666667</v>
      </c>
      <c r="E472">
        <v>715</v>
      </c>
      <c r="F472" t="s">
        <v>683</v>
      </c>
      <c r="G472">
        <v>428</v>
      </c>
      <c r="H472" t="s">
        <v>305</v>
      </c>
    </row>
    <row r="473" spans="1:8" x14ac:dyDescent="0.25">
      <c r="C473"/>
      <c r="D473" s="10">
        <v>0.52916666666666667</v>
      </c>
      <c r="E473">
        <v>716</v>
      </c>
      <c r="F473" t="s">
        <v>685</v>
      </c>
      <c r="G473">
        <v>428</v>
      </c>
      <c r="H473" t="s">
        <v>305</v>
      </c>
    </row>
    <row r="474" spans="1:8" x14ac:dyDescent="0.25">
      <c r="C474" s="1">
        <v>46218</v>
      </c>
      <c r="D474" s="10">
        <v>0.54166666666666663</v>
      </c>
      <c r="E474">
        <v>113</v>
      </c>
      <c r="F474" t="s">
        <v>219</v>
      </c>
      <c r="G474">
        <v>372</v>
      </c>
      <c r="H474" t="s">
        <v>213</v>
      </c>
    </row>
    <row r="475" spans="1:8" x14ac:dyDescent="0.25">
      <c r="C475" s="1">
        <v>46220</v>
      </c>
      <c r="D475" s="10">
        <v>0.44791666666666669</v>
      </c>
      <c r="E475">
        <v>127</v>
      </c>
      <c r="F475" t="s">
        <v>298</v>
      </c>
      <c r="G475">
        <v>428</v>
      </c>
      <c r="H475" t="s">
        <v>305</v>
      </c>
    </row>
    <row r="476" spans="1:8" x14ac:dyDescent="0.25">
      <c r="C476"/>
      <c r="D476" s="10">
        <v>0.55208333333333337</v>
      </c>
      <c r="E476">
        <v>145</v>
      </c>
      <c r="F476" t="s">
        <v>356</v>
      </c>
      <c r="G476">
        <v>428</v>
      </c>
      <c r="H476" t="s">
        <v>305</v>
      </c>
    </row>
    <row r="477" spans="1:8" x14ac:dyDescent="0.25">
      <c r="C477"/>
      <c r="D477" s="10">
        <v>0.6875</v>
      </c>
      <c r="E477">
        <v>130</v>
      </c>
      <c r="F477" t="s">
        <v>329</v>
      </c>
      <c r="G477">
        <v>428</v>
      </c>
      <c r="H477" t="s">
        <v>305</v>
      </c>
    </row>
    <row r="478" spans="1:8" x14ac:dyDescent="0.25">
      <c r="C478" s="1">
        <v>46221</v>
      </c>
      <c r="D478" s="10">
        <v>0.39930555555555558</v>
      </c>
      <c r="E478">
        <v>139</v>
      </c>
      <c r="F478" t="s">
        <v>344</v>
      </c>
      <c r="G478">
        <v>428</v>
      </c>
      <c r="H478" t="s">
        <v>305</v>
      </c>
    </row>
    <row r="479" spans="1:8" x14ac:dyDescent="0.25">
      <c r="A479" s="7">
        <v>112</v>
      </c>
      <c r="B479" t="s">
        <v>452</v>
      </c>
      <c r="C479" s="1">
        <v>46218</v>
      </c>
      <c r="D479" s="10">
        <v>0.42708333333333331</v>
      </c>
      <c r="E479">
        <v>213</v>
      </c>
      <c r="F479" t="s">
        <v>449</v>
      </c>
      <c r="G479">
        <v>161</v>
      </c>
      <c r="H479" t="s">
        <v>173</v>
      </c>
    </row>
    <row r="480" spans="1:8" x14ac:dyDescent="0.25">
      <c r="C480"/>
      <c r="D480" s="10">
        <v>0.83333333333333337</v>
      </c>
      <c r="E480">
        <v>902</v>
      </c>
      <c r="F480" t="s">
        <v>716</v>
      </c>
      <c r="G480">
        <v>336</v>
      </c>
      <c r="H480" t="s">
        <v>158</v>
      </c>
    </row>
    <row r="481" spans="1:8" x14ac:dyDescent="0.25">
      <c r="C481" s="1">
        <v>46219</v>
      </c>
      <c r="D481" s="10">
        <v>0.41666666666666669</v>
      </c>
      <c r="E481">
        <v>237</v>
      </c>
      <c r="F481" t="s">
        <v>504</v>
      </c>
      <c r="G481">
        <v>336</v>
      </c>
      <c r="H481" t="s">
        <v>158</v>
      </c>
    </row>
    <row r="482" spans="1:8" x14ac:dyDescent="0.25">
      <c r="C482"/>
      <c r="D482" s="10">
        <v>0.53125</v>
      </c>
      <c r="E482">
        <v>291</v>
      </c>
      <c r="F482" t="s">
        <v>549</v>
      </c>
      <c r="G482">
        <v>336</v>
      </c>
      <c r="H482" t="s">
        <v>158</v>
      </c>
    </row>
    <row r="483" spans="1:8" x14ac:dyDescent="0.25">
      <c r="C483"/>
      <c r="D483" s="10">
        <v>0.67708333333333337</v>
      </c>
      <c r="E483">
        <v>240</v>
      </c>
      <c r="F483" t="s">
        <v>518</v>
      </c>
      <c r="G483">
        <v>336</v>
      </c>
      <c r="H483" t="s">
        <v>158</v>
      </c>
    </row>
    <row r="484" spans="1:8" x14ac:dyDescent="0.25">
      <c r="A484" s="7">
        <v>113</v>
      </c>
      <c r="B484" t="s">
        <v>563</v>
      </c>
      <c r="C484" s="1">
        <v>46218</v>
      </c>
      <c r="D484" s="10">
        <v>0.80208333333333337</v>
      </c>
      <c r="E484">
        <v>904</v>
      </c>
      <c r="F484" t="s">
        <v>722</v>
      </c>
      <c r="G484">
        <v>189</v>
      </c>
      <c r="H484" t="s">
        <v>413</v>
      </c>
    </row>
    <row r="485" spans="1:8" x14ac:dyDescent="0.25">
      <c r="C485" s="1">
        <v>46220</v>
      </c>
      <c r="D485" s="10">
        <v>0.57291666666666663</v>
      </c>
      <c r="E485">
        <v>407</v>
      </c>
      <c r="F485" t="s">
        <v>561</v>
      </c>
      <c r="G485">
        <v>121</v>
      </c>
      <c r="H485" t="s">
        <v>477</v>
      </c>
    </row>
    <row r="486" spans="1:8" x14ac:dyDescent="0.25">
      <c r="A486" s="7">
        <v>114</v>
      </c>
      <c r="B486" t="s">
        <v>448</v>
      </c>
      <c r="C486" s="1">
        <v>46217</v>
      </c>
      <c r="D486" s="10">
        <v>0.44791666666666669</v>
      </c>
      <c r="E486">
        <v>803</v>
      </c>
      <c r="F486" t="s">
        <v>708</v>
      </c>
      <c r="G486">
        <v>335</v>
      </c>
      <c r="H486" t="s">
        <v>306</v>
      </c>
    </row>
    <row r="487" spans="1:8" x14ac:dyDescent="0.25">
      <c r="C487"/>
      <c r="D487" s="10">
        <v>0.48958333333333331</v>
      </c>
      <c r="E487">
        <v>804</v>
      </c>
      <c r="F487" t="s">
        <v>709</v>
      </c>
      <c r="G487">
        <v>335</v>
      </c>
      <c r="H487" t="s">
        <v>306</v>
      </c>
    </row>
    <row r="488" spans="1:8" x14ac:dyDescent="0.25">
      <c r="C488"/>
      <c r="D488" s="10">
        <v>0.60416666666666663</v>
      </c>
      <c r="E488">
        <v>606</v>
      </c>
      <c r="F488" t="s">
        <v>662</v>
      </c>
      <c r="G488">
        <v>335</v>
      </c>
      <c r="H488" t="s">
        <v>306</v>
      </c>
    </row>
    <row r="489" spans="1:8" x14ac:dyDescent="0.25">
      <c r="C489" s="1">
        <v>46218</v>
      </c>
      <c r="D489" s="10">
        <v>0.38541666666666669</v>
      </c>
      <c r="E489">
        <v>211</v>
      </c>
      <c r="F489" t="s">
        <v>438</v>
      </c>
      <c r="G489">
        <v>161</v>
      </c>
      <c r="H489" t="s">
        <v>173</v>
      </c>
    </row>
    <row r="490" spans="1:8" x14ac:dyDescent="0.25">
      <c r="C490"/>
      <c r="D490" s="10">
        <v>0.83333333333333337</v>
      </c>
      <c r="E490">
        <v>902</v>
      </c>
      <c r="F490" t="s">
        <v>716</v>
      </c>
      <c r="G490">
        <v>339</v>
      </c>
      <c r="H490" t="s">
        <v>493</v>
      </c>
    </row>
    <row r="491" spans="1:8" x14ac:dyDescent="0.25">
      <c r="C491" s="1">
        <v>46219</v>
      </c>
      <c r="D491" s="10">
        <v>0.38541666666666669</v>
      </c>
      <c r="E491">
        <v>234</v>
      </c>
      <c r="F491" t="s">
        <v>488</v>
      </c>
      <c r="G491">
        <v>339</v>
      </c>
      <c r="H491" t="s">
        <v>493</v>
      </c>
    </row>
    <row r="492" spans="1:8" x14ac:dyDescent="0.25">
      <c r="C492"/>
      <c r="D492" s="10">
        <v>0.44791666666666669</v>
      </c>
      <c r="E492">
        <v>290</v>
      </c>
      <c r="F492" t="s">
        <v>547</v>
      </c>
      <c r="G492">
        <v>339</v>
      </c>
      <c r="H492" t="s">
        <v>493</v>
      </c>
    </row>
    <row r="493" spans="1:8" x14ac:dyDescent="0.25">
      <c r="C493"/>
      <c r="D493" s="10">
        <v>0.67708333333333337</v>
      </c>
      <c r="E493">
        <v>240</v>
      </c>
      <c r="F493" t="s">
        <v>518</v>
      </c>
      <c r="G493">
        <v>339</v>
      </c>
      <c r="H493" t="s">
        <v>493</v>
      </c>
    </row>
    <row r="494" spans="1:8" x14ac:dyDescent="0.25">
      <c r="A494" s="7">
        <v>115</v>
      </c>
      <c r="B494" t="s">
        <v>115</v>
      </c>
      <c r="C494" s="1">
        <v>46218</v>
      </c>
      <c r="D494" s="10">
        <v>0.36458333333333331</v>
      </c>
      <c r="E494">
        <v>210</v>
      </c>
      <c r="F494" t="s">
        <v>425</v>
      </c>
      <c r="G494">
        <v>41</v>
      </c>
      <c r="H494" t="s">
        <v>118</v>
      </c>
    </row>
    <row r="495" spans="1:8" x14ac:dyDescent="0.25">
      <c r="C495"/>
      <c r="D495" s="10">
        <v>0.8125</v>
      </c>
      <c r="E495">
        <v>900</v>
      </c>
      <c r="F495" t="s">
        <v>714</v>
      </c>
      <c r="G495">
        <v>41</v>
      </c>
      <c r="H495" t="s">
        <v>118</v>
      </c>
    </row>
    <row r="496" spans="1:8" x14ac:dyDescent="0.25">
      <c r="C496" s="1">
        <v>46219</v>
      </c>
      <c r="D496" s="10">
        <v>0.45833333333333331</v>
      </c>
      <c r="E496">
        <v>505</v>
      </c>
      <c r="F496" t="s">
        <v>592</v>
      </c>
      <c r="G496">
        <v>41</v>
      </c>
      <c r="H496" t="s">
        <v>118</v>
      </c>
    </row>
    <row r="497" spans="1:8" x14ac:dyDescent="0.25">
      <c r="C497"/>
      <c r="D497" s="10">
        <v>0.83333333333333337</v>
      </c>
      <c r="E497">
        <v>91</v>
      </c>
      <c r="F497" t="s">
        <v>759</v>
      </c>
      <c r="G497">
        <v>41</v>
      </c>
      <c r="H497" t="s">
        <v>118</v>
      </c>
    </row>
    <row r="498" spans="1:8" x14ac:dyDescent="0.25">
      <c r="C498" s="1">
        <v>46220</v>
      </c>
      <c r="D498" s="10">
        <v>0.33333333333333331</v>
      </c>
      <c r="E498">
        <v>523</v>
      </c>
      <c r="F498" t="s">
        <v>613</v>
      </c>
      <c r="G498">
        <v>41</v>
      </c>
      <c r="H498" t="s">
        <v>118</v>
      </c>
    </row>
    <row r="499" spans="1:8" x14ac:dyDescent="0.25">
      <c r="C499" s="1">
        <v>46221</v>
      </c>
      <c r="D499" s="10">
        <v>0.32291666666666669</v>
      </c>
      <c r="E499">
        <v>514</v>
      </c>
      <c r="F499" t="s">
        <v>605</v>
      </c>
      <c r="G499">
        <v>41</v>
      </c>
      <c r="H499" t="s">
        <v>118</v>
      </c>
    </row>
    <row r="500" spans="1:8" x14ac:dyDescent="0.25">
      <c r="C500"/>
      <c r="D500" s="10">
        <v>0.45833333333333331</v>
      </c>
      <c r="E500">
        <v>553</v>
      </c>
      <c r="F500" t="s">
        <v>632</v>
      </c>
      <c r="G500">
        <v>41</v>
      </c>
      <c r="H500" t="s">
        <v>118</v>
      </c>
    </row>
    <row r="501" spans="1:8" x14ac:dyDescent="0.25">
      <c r="A501" s="7">
        <v>116</v>
      </c>
      <c r="B501" t="s">
        <v>231</v>
      </c>
      <c r="C501" s="1">
        <v>46217</v>
      </c>
      <c r="D501" s="10">
        <v>0.44791666666666669</v>
      </c>
      <c r="E501">
        <v>803</v>
      </c>
      <c r="F501" t="s">
        <v>708</v>
      </c>
      <c r="G501">
        <v>335</v>
      </c>
      <c r="H501" t="s">
        <v>306</v>
      </c>
    </row>
    <row r="502" spans="1:8" x14ac:dyDescent="0.25">
      <c r="C502"/>
      <c r="D502" s="10">
        <v>0.48958333333333331</v>
      </c>
      <c r="E502">
        <v>804</v>
      </c>
      <c r="F502" t="s">
        <v>709</v>
      </c>
      <c r="G502">
        <v>335</v>
      </c>
      <c r="H502" t="s">
        <v>306</v>
      </c>
    </row>
    <row r="503" spans="1:8" x14ac:dyDescent="0.25">
      <c r="C503"/>
      <c r="D503" s="10">
        <v>0.60416666666666663</v>
      </c>
      <c r="E503">
        <v>606</v>
      </c>
      <c r="F503" t="s">
        <v>662</v>
      </c>
      <c r="G503">
        <v>335</v>
      </c>
      <c r="H503" t="s">
        <v>306</v>
      </c>
    </row>
    <row r="504" spans="1:8" x14ac:dyDescent="0.25">
      <c r="C504" s="1">
        <v>46218</v>
      </c>
      <c r="D504" s="10">
        <v>0.54166666666666663</v>
      </c>
      <c r="E504">
        <v>113</v>
      </c>
      <c r="F504" t="s">
        <v>219</v>
      </c>
      <c r="G504">
        <v>161</v>
      </c>
      <c r="H504" t="s">
        <v>173</v>
      </c>
    </row>
    <row r="505" spans="1:8" x14ac:dyDescent="0.25">
      <c r="C505" s="1">
        <v>46219</v>
      </c>
      <c r="D505" s="10">
        <v>0.58333333333333337</v>
      </c>
      <c r="E505">
        <v>136</v>
      </c>
      <c r="F505" t="s">
        <v>339</v>
      </c>
      <c r="G505">
        <v>335</v>
      </c>
      <c r="H505" t="s">
        <v>306</v>
      </c>
    </row>
    <row r="506" spans="1:8" x14ac:dyDescent="0.25">
      <c r="C506" s="1">
        <v>46220</v>
      </c>
      <c r="D506" s="10">
        <v>0.44791666666666669</v>
      </c>
      <c r="E506">
        <v>127</v>
      </c>
      <c r="F506" t="s">
        <v>298</v>
      </c>
      <c r="G506">
        <v>335</v>
      </c>
      <c r="H506" t="s">
        <v>306</v>
      </c>
    </row>
    <row r="507" spans="1:8" x14ac:dyDescent="0.25">
      <c r="C507"/>
      <c r="D507" s="10">
        <v>0.58333333333333337</v>
      </c>
      <c r="E507">
        <v>142</v>
      </c>
      <c r="F507" t="s">
        <v>352</v>
      </c>
      <c r="G507">
        <v>335</v>
      </c>
      <c r="H507" t="s">
        <v>306</v>
      </c>
    </row>
    <row r="508" spans="1:8" x14ac:dyDescent="0.25">
      <c r="A508" s="7">
        <v>117</v>
      </c>
      <c r="B508" t="s">
        <v>483</v>
      </c>
      <c r="C508" s="1">
        <v>46218</v>
      </c>
      <c r="D508" s="10">
        <v>0.58333333333333337</v>
      </c>
      <c r="E508">
        <v>250</v>
      </c>
      <c r="F508" t="s">
        <v>532</v>
      </c>
      <c r="G508">
        <v>225</v>
      </c>
      <c r="H508" t="s">
        <v>486</v>
      </c>
    </row>
    <row r="509" spans="1:8" x14ac:dyDescent="0.25">
      <c r="C509" s="1">
        <v>46219</v>
      </c>
      <c r="D509" s="10">
        <v>0.48958333333333331</v>
      </c>
      <c r="E509">
        <v>232</v>
      </c>
      <c r="F509" t="s">
        <v>468</v>
      </c>
      <c r="G509">
        <v>225</v>
      </c>
      <c r="H509" t="s">
        <v>486</v>
      </c>
    </row>
    <row r="510" spans="1:8" x14ac:dyDescent="0.25">
      <c r="A510" s="7">
        <v>118</v>
      </c>
      <c r="B510" t="s">
        <v>111</v>
      </c>
      <c r="C510" s="1">
        <v>46218</v>
      </c>
      <c r="D510" s="10">
        <v>0.4375</v>
      </c>
      <c r="E510">
        <v>214</v>
      </c>
      <c r="F510" t="s">
        <v>453</v>
      </c>
      <c r="G510">
        <v>95</v>
      </c>
      <c r="H510" t="s">
        <v>455</v>
      </c>
    </row>
    <row r="511" spans="1:8" x14ac:dyDescent="0.25">
      <c r="C511" s="1">
        <v>46219</v>
      </c>
      <c r="D511" s="10">
        <v>0.32291666666666669</v>
      </c>
      <c r="E511">
        <v>542</v>
      </c>
      <c r="F511" t="s">
        <v>621</v>
      </c>
      <c r="G511">
        <v>228</v>
      </c>
      <c r="H511" t="s">
        <v>623</v>
      </c>
    </row>
    <row r="512" spans="1:8" x14ac:dyDescent="0.25">
      <c r="C512"/>
      <c r="D512" s="10">
        <v>0.83333333333333337</v>
      </c>
      <c r="E512">
        <v>91</v>
      </c>
      <c r="F512" t="s">
        <v>759</v>
      </c>
      <c r="G512">
        <v>421</v>
      </c>
      <c r="H512" t="s">
        <v>112</v>
      </c>
    </row>
    <row r="513" spans="1:8" x14ac:dyDescent="0.25">
      <c r="C513" s="1">
        <v>46220</v>
      </c>
      <c r="D513" s="10">
        <v>0.625</v>
      </c>
      <c r="E513">
        <v>511</v>
      </c>
      <c r="F513" t="s">
        <v>597</v>
      </c>
      <c r="G513">
        <v>95</v>
      </c>
      <c r="H513" t="s">
        <v>455</v>
      </c>
    </row>
    <row r="514" spans="1:8" x14ac:dyDescent="0.25">
      <c r="C514" s="1">
        <v>46221</v>
      </c>
      <c r="D514" s="10">
        <v>0.32291666666666669</v>
      </c>
      <c r="E514">
        <v>514</v>
      </c>
      <c r="F514" t="s">
        <v>605</v>
      </c>
      <c r="G514">
        <v>95</v>
      </c>
      <c r="H514" t="s">
        <v>455</v>
      </c>
    </row>
    <row r="515" spans="1:8" x14ac:dyDescent="0.25">
      <c r="C515"/>
      <c r="D515" s="10">
        <v>0.45833333333333331</v>
      </c>
      <c r="E515">
        <v>552</v>
      </c>
      <c r="F515" t="s">
        <v>630</v>
      </c>
      <c r="G515">
        <v>228</v>
      </c>
      <c r="H515" t="s">
        <v>623</v>
      </c>
    </row>
    <row r="516" spans="1:8" x14ac:dyDescent="0.25">
      <c r="A516" s="7">
        <v>119</v>
      </c>
      <c r="B516" t="s">
        <v>423</v>
      </c>
      <c r="C516" s="1">
        <v>46218</v>
      </c>
      <c r="D516" s="10">
        <v>0.35069444444444442</v>
      </c>
      <c r="E516">
        <v>205</v>
      </c>
      <c r="F516" t="s">
        <v>419</v>
      </c>
      <c r="G516">
        <v>447</v>
      </c>
      <c r="H516" t="s">
        <v>424</v>
      </c>
    </row>
    <row r="517" spans="1:8" x14ac:dyDescent="0.25">
      <c r="A517" s="7">
        <v>120</v>
      </c>
      <c r="B517" t="s">
        <v>422</v>
      </c>
      <c r="C517" s="1">
        <v>46218</v>
      </c>
      <c r="D517" s="10">
        <v>0.35069444444444442</v>
      </c>
      <c r="E517">
        <v>205</v>
      </c>
      <c r="F517" t="s">
        <v>419</v>
      </c>
      <c r="G517">
        <v>189</v>
      </c>
      <c r="H517" t="s">
        <v>413</v>
      </c>
    </row>
    <row r="518" spans="1:8" x14ac:dyDescent="0.25">
      <c r="A518" s="7">
        <v>121</v>
      </c>
      <c r="B518" t="s">
        <v>451</v>
      </c>
      <c r="C518" s="1">
        <v>46218</v>
      </c>
      <c r="D518" s="10">
        <v>0.42708333333333331</v>
      </c>
      <c r="E518">
        <v>213</v>
      </c>
      <c r="F518" t="s">
        <v>449</v>
      </c>
      <c r="G518">
        <v>338</v>
      </c>
      <c r="H518" t="s">
        <v>401</v>
      </c>
    </row>
    <row r="519" spans="1:8" x14ac:dyDescent="0.25">
      <c r="C519"/>
      <c r="D519" s="10">
        <v>0.61805555555555558</v>
      </c>
      <c r="E519">
        <v>286</v>
      </c>
      <c r="F519" t="s">
        <v>545</v>
      </c>
      <c r="G519">
        <v>337</v>
      </c>
      <c r="H519" t="s">
        <v>511</v>
      </c>
    </row>
    <row r="520" spans="1:8" x14ac:dyDescent="0.25">
      <c r="C520"/>
      <c r="D520" s="10">
        <v>0.83333333333333337</v>
      </c>
      <c r="E520">
        <v>902</v>
      </c>
      <c r="F520" t="s">
        <v>716</v>
      </c>
      <c r="G520">
        <v>337</v>
      </c>
      <c r="H520" t="s">
        <v>511</v>
      </c>
    </row>
    <row r="521" spans="1:8" x14ac:dyDescent="0.25">
      <c r="C521" s="1">
        <v>46219</v>
      </c>
      <c r="D521" s="10">
        <v>0.41666666666666669</v>
      </c>
      <c r="E521">
        <v>237</v>
      </c>
      <c r="F521" t="s">
        <v>504</v>
      </c>
      <c r="G521">
        <v>337</v>
      </c>
      <c r="H521" t="s">
        <v>511</v>
      </c>
    </row>
    <row r="522" spans="1:8" x14ac:dyDescent="0.25">
      <c r="C522"/>
      <c r="D522" s="10">
        <v>0.67708333333333337</v>
      </c>
      <c r="E522">
        <v>240</v>
      </c>
      <c r="F522" t="s">
        <v>518</v>
      </c>
      <c r="G522">
        <v>337</v>
      </c>
      <c r="H522" t="s">
        <v>511</v>
      </c>
    </row>
    <row r="523" spans="1:8" x14ac:dyDescent="0.25">
      <c r="A523" s="7">
        <v>122</v>
      </c>
      <c r="B523" t="s">
        <v>478</v>
      </c>
      <c r="C523" s="1">
        <v>46218</v>
      </c>
      <c r="D523" s="10">
        <v>0.83333333333333337</v>
      </c>
      <c r="E523">
        <v>902</v>
      </c>
      <c r="F523" t="s">
        <v>716</v>
      </c>
      <c r="G523">
        <v>188</v>
      </c>
      <c r="H523" t="s">
        <v>467</v>
      </c>
    </row>
    <row r="524" spans="1:8" x14ac:dyDescent="0.25">
      <c r="C524" s="1">
        <v>46219</v>
      </c>
      <c r="D524" s="10">
        <v>0.48958333333333331</v>
      </c>
      <c r="E524">
        <v>232</v>
      </c>
      <c r="F524" t="s">
        <v>468</v>
      </c>
      <c r="G524">
        <v>188</v>
      </c>
      <c r="H524" t="s">
        <v>467</v>
      </c>
    </row>
    <row r="525" spans="1:8" x14ac:dyDescent="0.25">
      <c r="C525" s="1">
        <v>46221</v>
      </c>
      <c r="D525" s="10">
        <v>0.4375</v>
      </c>
      <c r="E525">
        <v>284</v>
      </c>
      <c r="F525" t="s">
        <v>542</v>
      </c>
      <c r="G525">
        <v>188</v>
      </c>
      <c r="H525" t="s">
        <v>467</v>
      </c>
    </row>
    <row r="526" spans="1:8" x14ac:dyDescent="0.25">
      <c r="A526" s="7">
        <v>123</v>
      </c>
      <c r="B526" t="s">
        <v>499</v>
      </c>
      <c r="C526" s="1">
        <v>46218</v>
      </c>
      <c r="D526" s="10">
        <v>0.58333333333333337</v>
      </c>
      <c r="E526">
        <v>250</v>
      </c>
      <c r="F526" t="s">
        <v>532</v>
      </c>
      <c r="G526">
        <v>484</v>
      </c>
      <c r="H526" t="s">
        <v>500</v>
      </c>
    </row>
    <row r="527" spans="1:8" x14ac:dyDescent="0.25">
      <c r="C527"/>
      <c r="D527" s="10">
        <v>0.75</v>
      </c>
      <c r="E527">
        <v>235</v>
      </c>
      <c r="F527" t="s">
        <v>495</v>
      </c>
      <c r="G527">
        <v>484</v>
      </c>
      <c r="H527" t="s">
        <v>500</v>
      </c>
    </row>
    <row r="528" spans="1:8" x14ac:dyDescent="0.25">
      <c r="C528" s="1">
        <v>46221</v>
      </c>
      <c r="D528" s="10">
        <v>0.47222222222222221</v>
      </c>
      <c r="E528">
        <v>241</v>
      </c>
      <c r="F528" t="s">
        <v>520</v>
      </c>
      <c r="G528">
        <v>484</v>
      </c>
      <c r="H528" t="s">
        <v>500</v>
      </c>
    </row>
    <row r="529" spans="1:8" x14ac:dyDescent="0.25">
      <c r="A529" s="7">
        <v>124</v>
      </c>
      <c r="B529" t="s">
        <v>207</v>
      </c>
      <c r="C529" s="1">
        <v>46216</v>
      </c>
      <c r="D529" s="10">
        <v>0.6166666666666667</v>
      </c>
      <c r="E529">
        <v>724</v>
      </c>
      <c r="F529" t="s">
        <v>693</v>
      </c>
      <c r="G529">
        <v>454</v>
      </c>
      <c r="H529" t="s">
        <v>82</v>
      </c>
    </row>
    <row r="530" spans="1:8" x14ac:dyDescent="0.25">
      <c r="C530"/>
      <c r="D530" s="10">
        <v>0.62291666666666667</v>
      </c>
      <c r="E530">
        <v>725</v>
      </c>
      <c r="F530" t="s">
        <v>695</v>
      </c>
      <c r="G530">
        <v>454</v>
      </c>
      <c r="H530" t="s">
        <v>82</v>
      </c>
    </row>
    <row r="531" spans="1:8" x14ac:dyDescent="0.25">
      <c r="C531" s="1">
        <v>46217</v>
      </c>
      <c r="D531" s="10">
        <v>0.33333333333333331</v>
      </c>
      <c r="E531">
        <v>800</v>
      </c>
      <c r="F531" t="s">
        <v>702</v>
      </c>
      <c r="G531">
        <v>454</v>
      </c>
      <c r="H531" t="s">
        <v>82</v>
      </c>
    </row>
    <row r="532" spans="1:8" x14ac:dyDescent="0.25">
      <c r="C532" s="1">
        <v>46218</v>
      </c>
      <c r="D532" s="10">
        <v>0.49305555555555558</v>
      </c>
      <c r="E532">
        <v>111</v>
      </c>
      <c r="F532" t="s">
        <v>184</v>
      </c>
      <c r="G532">
        <v>454</v>
      </c>
      <c r="H532" t="s">
        <v>82</v>
      </c>
    </row>
    <row r="533" spans="1:8" x14ac:dyDescent="0.25">
      <c r="C533" s="1">
        <v>46220</v>
      </c>
      <c r="D533" s="10">
        <v>0.34722222222222221</v>
      </c>
      <c r="E533">
        <v>124</v>
      </c>
      <c r="F533" t="s">
        <v>276</v>
      </c>
      <c r="G533">
        <v>454</v>
      </c>
      <c r="H533" t="s">
        <v>82</v>
      </c>
    </row>
    <row r="534" spans="1:8" x14ac:dyDescent="0.25">
      <c r="C534"/>
      <c r="D534" s="10">
        <v>0.58333333333333337</v>
      </c>
      <c r="E534">
        <v>142</v>
      </c>
      <c r="F534" t="s">
        <v>352</v>
      </c>
      <c r="G534">
        <v>454</v>
      </c>
      <c r="H534" t="s">
        <v>82</v>
      </c>
    </row>
    <row r="535" spans="1:8" x14ac:dyDescent="0.25">
      <c r="C535" s="1">
        <v>46221</v>
      </c>
      <c r="D535" s="10">
        <v>0.39930555555555558</v>
      </c>
      <c r="E535">
        <v>139</v>
      </c>
      <c r="F535" t="s">
        <v>344</v>
      </c>
      <c r="G535">
        <v>454</v>
      </c>
      <c r="H535" t="s">
        <v>82</v>
      </c>
    </row>
    <row r="536" spans="1:8" x14ac:dyDescent="0.25">
      <c r="A536" s="7">
        <v>125</v>
      </c>
      <c r="B536" t="s">
        <v>208</v>
      </c>
      <c r="C536" s="1">
        <v>46216</v>
      </c>
      <c r="D536" s="10">
        <v>0.49791666666666667</v>
      </c>
      <c r="E536">
        <v>715</v>
      </c>
      <c r="F536" t="s">
        <v>683</v>
      </c>
      <c r="G536">
        <v>223</v>
      </c>
      <c r="H536" t="s">
        <v>166</v>
      </c>
    </row>
    <row r="537" spans="1:8" x14ac:dyDescent="0.25">
      <c r="C537"/>
      <c r="D537" s="10">
        <v>0.50416666666666665</v>
      </c>
      <c r="E537">
        <v>716</v>
      </c>
      <c r="F537" t="s">
        <v>685</v>
      </c>
      <c r="G537">
        <v>223</v>
      </c>
      <c r="H537" t="s">
        <v>166</v>
      </c>
    </row>
    <row r="538" spans="1:8" x14ac:dyDescent="0.25">
      <c r="C538"/>
      <c r="D538" s="10">
        <v>0.79166666666666663</v>
      </c>
      <c r="E538">
        <v>604</v>
      </c>
      <c r="F538" t="s">
        <v>646</v>
      </c>
      <c r="G538">
        <v>223</v>
      </c>
      <c r="H538" t="s">
        <v>166</v>
      </c>
    </row>
    <row r="539" spans="1:8" x14ac:dyDescent="0.25">
      <c r="C539" s="1">
        <v>46218</v>
      </c>
      <c r="D539" s="10">
        <v>0.49305555555555558</v>
      </c>
      <c r="E539">
        <v>111</v>
      </c>
      <c r="F539" t="s">
        <v>184</v>
      </c>
      <c r="G539">
        <v>223</v>
      </c>
      <c r="H539" t="s">
        <v>166</v>
      </c>
    </row>
    <row r="540" spans="1:8" x14ac:dyDescent="0.25">
      <c r="C540"/>
      <c r="D540" s="10">
        <v>0.69791666666666663</v>
      </c>
      <c r="E540">
        <v>140</v>
      </c>
      <c r="F540" t="s">
        <v>346</v>
      </c>
      <c r="G540">
        <v>223</v>
      </c>
      <c r="H540" t="s">
        <v>166</v>
      </c>
    </row>
    <row r="541" spans="1:8" x14ac:dyDescent="0.25">
      <c r="C541" s="1">
        <v>46219</v>
      </c>
      <c r="D541" s="10">
        <v>0.54166666666666663</v>
      </c>
      <c r="E541">
        <v>143</v>
      </c>
      <c r="F541" t="s">
        <v>354</v>
      </c>
      <c r="G541">
        <v>223</v>
      </c>
      <c r="H541" t="s">
        <v>166</v>
      </c>
    </row>
    <row r="542" spans="1:8" x14ac:dyDescent="0.25">
      <c r="C542"/>
      <c r="D542" s="10">
        <v>0.70833333333333337</v>
      </c>
      <c r="E542">
        <v>131</v>
      </c>
      <c r="F542" t="s">
        <v>333</v>
      </c>
      <c r="G542">
        <v>223</v>
      </c>
      <c r="H542" t="s">
        <v>166</v>
      </c>
    </row>
    <row r="543" spans="1:8" x14ac:dyDescent="0.25">
      <c r="C543" s="1">
        <v>46220</v>
      </c>
      <c r="D543" s="10">
        <v>0.51041666666666663</v>
      </c>
      <c r="E543">
        <v>125</v>
      </c>
      <c r="F543" t="s">
        <v>288</v>
      </c>
      <c r="G543">
        <v>223</v>
      </c>
      <c r="H543" t="s">
        <v>166</v>
      </c>
    </row>
    <row r="544" spans="1:8" x14ac:dyDescent="0.25">
      <c r="C544" s="1">
        <v>46221</v>
      </c>
      <c r="D544" s="10">
        <v>0.33333333333333331</v>
      </c>
      <c r="E544">
        <v>164</v>
      </c>
      <c r="F544" t="s">
        <v>383</v>
      </c>
      <c r="G544">
        <v>223</v>
      </c>
      <c r="H544" t="s">
        <v>166</v>
      </c>
    </row>
    <row r="545" spans="1:8" x14ac:dyDescent="0.25">
      <c r="A545" s="7">
        <v>126</v>
      </c>
      <c r="B545" t="s">
        <v>456</v>
      </c>
      <c r="C545" s="1">
        <v>46218</v>
      </c>
      <c r="D545" s="10">
        <v>0.4375</v>
      </c>
      <c r="E545">
        <v>214</v>
      </c>
      <c r="F545" t="s">
        <v>453</v>
      </c>
      <c r="G545">
        <v>189</v>
      </c>
      <c r="H545" t="s">
        <v>413</v>
      </c>
    </row>
    <row r="546" spans="1:8" x14ac:dyDescent="0.25">
      <c r="C546" s="1">
        <v>46219</v>
      </c>
      <c r="D546" s="10">
        <v>0.66666666666666663</v>
      </c>
      <c r="E546">
        <v>417</v>
      </c>
      <c r="F546" t="s">
        <v>570</v>
      </c>
      <c r="G546">
        <v>235</v>
      </c>
      <c r="H546" t="s">
        <v>517</v>
      </c>
    </row>
    <row r="547" spans="1:8" x14ac:dyDescent="0.25">
      <c r="C547" s="1">
        <v>46220</v>
      </c>
      <c r="D547" s="10">
        <v>0.375</v>
      </c>
      <c r="E547">
        <v>238</v>
      </c>
      <c r="F547" t="s">
        <v>512</v>
      </c>
      <c r="G547">
        <v>235</v>
      </c>
      <c r="H547" t="s">
        <v>517</v>
      </c>
    </row>
    <row r="548" spans="1:8" x14ac:dyDescent="0.25">
      <c r="C548"/>
      <c r="D548" s="10">
        <v>0.67708333333333337</v>
      </c>
      <c r="E548">
        <v>408</v>
      </c>
      <c r="F548" t="s">
        <v>564</v>
      </c>
      <c r="G548">
        <v>189</v>
      </c>
      <c r="H548" t="s">
        <v>413</v>
      </c>
    </row>
    <row r="549" spans="1:8" x14ac:dyDescent="0.25">
      <c r="C549" s="1">
        <v>46221</v>
      </c>
      <c r="D549" s="10">
        <v>0.375</v>
      </c>
      <c r="E549">
        <v>249</v>
      </c>
      <c r="F549" t="s">
        <v>530</v>
      </c>
      <c r="G549">
        <v>235</v>
      </c>
      <c r="H549" t="s">
        <v>517</v>
      </c>
    </row>
    <row r="550" spans="1:8" x14ac:dyDescent="0.25">
      <c r="C550"/>
      <c r="D550" s="10">
        <v>0.47222222222222221</v>
      </c>
      <c r="E550">
        <v>241</v>
      </c>
      <c r="F550" t="s">
        <v>520</v>
      </c>
      <c r="G550">
        <v>235</v>
      </c>
      <c r="H550" t="s">
        <v>517</v>
      </c>
    </row>
    <row r="551" spans="1:8" x14ac:dyDescent="0.25">
      <c r="A551" s="7">
        <v>127</v>
      </c>
      <c r="B551" t="s">
        <v>107</v>
      </c>
      <c r="C551" s="1">
        <v>46218</v>
      </c>
      <c r="D551" s="10">
        <v>0.36458333333333331</v>
      </c>
      <c r="E551">
        <v>210</v>
      </c>
      <c r="F551" t="s">
        <v>425</v>
      </c>
      <c r="G551">
        <v>106</v>
      </c>
      <c r="H551" t="s">
        <v>109</v>
      </c>
    </row>
    <row r="552" spans="1:8" x14ac:dyDescent="0.25">
      <c r="C552" s="1">
        <v>46219</v>
      </c>
      <c r="D552" s="10">
        <v>0.45833333333333331</v>
      </c>
      <c r="E552">
        <v>505</v>
      </c>
      <c r="F552" t="s">
        <v>592</v>
      </c>
      <c r="G552">
        <v>106</v>
      </c>
      <c r="H552" t="s">
        <v>109</v>
      </c>
    </row>
    <row r="553" spans="1:8" x14ac:dyDescent="0.25">
      <c r="C553"/>
      <c r="D553" s="10">
        <v>0.66666666666666663</v>
      </c>
      <c r="E553">
        <v>417</v>
      </c>
      <c r="F553" t="s">
        <v>570</v>
      </c>
      <c r="G553">
        <v>106</v>
      </c>
      <c r="H553" t="s">
        <v>109</v>
      </c>
    </row>
    <row r="554" spans="1:8" x14ac:dyDescent="0.25">
      <c r="C554"/>
      <c r="D554" s="10">
        <v>0.83333333333333337</v>
      </c>
      <c r="E554">
        <v>91</v>
      </c>
      <c r="F554" t="s">
        <v>759</v>
      </c>
      <c r="G554">
        <v>106</v>
      </c>
      <c r="H554" t="s">
        <v>109</v>
      </c>
    </row>
    <row r="555" spans="1:8" x14ac:dyDescent="0.25">
      <c r="C555" s="1">
        <v>46220</v>
      </c>
      <c r="D555" s="10">
        <v>0.33333333333333331</v>
      </c>
      <c r="E555">
        <v>523</v>
      </c>
      <c r="F555" t="s">
        <v>613</v>
      </c>
      <c r="G555">
        <v>106</v>
      </c>
      <c r="H555" t="s">
        <v>109</v>
      </c>
    </row>
    <row r="556" spans="1:8" x14ac:dyDescent="0.25">
      <c r="C556"/>
      <c r="D556" s="10">
        <v>0.5</v>
      </c>
      <c r="E556">
        <v>402</v>
      </c>
      <c r="F556" t="s">
        <v>556</v>
      </c>
      <c r="G556">
        <v>38</v>
      </c>
      <c r="H556" t="s">
        <v>558</v>
      </c>
    </row>
    <row r="557" spans="1:8" x14ac:dyDescent="0.25">
      <c r="C557" s="1">
        <v>46221</v>
      </c>
      <c r="D557" s="10">
        <v>0.32291666666666669</v>
      </c>
      <c r="E557">
        <v>514</v>
      </c>
      <c r="F557" t="s">
        <v>605</v>
      </c>
      <c r="G557">
        <v>106</v>
      </c>
      <c r="H557" t="s">
        <v>109</v>
      </c>
    </row>
    <row r="558" spans="1:8" x14ac:dyDescent="0.25">
      <c r="A558" s="7">
        <v>128</v>
      </c>
      <c r="B558" t="s">
        <v>479</v>
      </c>
      <c r="C558" s="1">
        <v>46218</v>
      </c>
      <c r="D558" s="10">
        <v>0.58333333333333337</v>
      </c>
      <c r="E558">
        <v>250</v>
      </c>
      <c r="F558" t="s">
        <v>532</v>
      </c>
      <c r="G558">
        <v>483</v>
      </c>
      <c r="H558" t="s">
        <v>480</v>
      </c>
    </row>
    <row r="559" spans="1:8" x14ac:dyDescent="0.25">
      <c r="C559" s="1">
        <v>46219</v>
      </c>
      <c r="D559" s="10">
        <v>0.48958333333333331</v>
      </c>
      <c r="E559">
        <v>232</v>
      </c>
      <c r="F559" t="s">
        <v>468</v>
      </c>
      <c r="G559">
        <v>483</v>
      </c>
      <c r="H559" t="s">
        <v>480</v>
      </c>
    </row>
    <row r="560" spans="1:8" x14ac:dyDescent="0.25">
      <c r="C560"/>
      <c r="D560" s="10">
        <v>0.76041666666666663</v>
      </c>
      <c r="E560">
        <v>420</v>
      </c>
      <c r="F560" t="s">
        <v>574</v>
      </c>
      <c r="G560">
        <v>344</v>
      </c>
      <c r="H560" t="s">
        <v>474</v>
      </c>
    </row>
    <row r="561" spans="1:8" x14ac:dyDescent="0.25">
      <c r="C561" s="1">
        <v>46220</v>
      </c>
      <c r="D561" s="10">
        <v>0.5</v>
      </c>
      <c r="E561">
        <v>402</v>
      </c>
      <c r="F561" t="s">
        <v>556</v>
      </c>
      <c r="G561">
        <v>344</v>
      </c>
      <c r="H561" t="s">
        <v>474</v>
      </c>
    </row>
    <row r="562" spans="1:8" x14ac:dyDescent="0.25">
      <c r="A562" s="7">
        <v>129</v>
      </c>
      <c r="B562" t="s">
        <v>749</v>
      </c>
      <c r="C562" s="1">
        <v>46220</v>
      </c>
      <c r="D562" s="10">
        <v>0.75</v>
      </c>
      <c r="E562">
        <v>1001</v>
      </c>
      <c r="F562" t="s">
        <v>735</v>
      </c>
      <c r="G562">
        <v>454</v>
      </c>
      <c r="H562" t="s">
        <v>82</v>
      </c>
    </row>
    <row r="563" spans="1:8" x14ac:dyDescent="0.25">
      <c r="A563" s="7">
        <v>130</v>
      </c>
      <c r="B563" t="s">
        <v>660</v>
      </c>
      <c r="C563" s="1">
        <v>46217</v>
      </c>
      <c r="D563" s="10">
        <v>0.44791666666666669</v>
      </c>
      <c r="E563">
        <v>803</v>
      </c>
      <c r="F563" t="s">
        <v>708</v>
      </c>
      <c r="G563">
        <v>334</v>
      </c>
      <c r="H563" t="s">
        <v>657</v>
      </c>
    </row>
    <row r="564" spans="1:8" x14ac:dyDescent="0.25">
      <c r="C564"/>
      <c r="D564" s="10">
        <v>0.48958333333333331</v>
      </c>
      <c r="E564">
        <v>804</v>
      </c>
      <c r="F564" t="s">
        <v>709</v>
      </c>
      <c r="G564">
        <v>334</v>
      </c>
      <c r="H564" t="s">
        <v>657</v>
      </c>
    </row>
    <row r="565" spans="1:8" x14ac:dyDescent="0.25">
      <c r="C565"/>
      <c r="D565" s="10">
        <v>0.5625</v>
      </c>
      <c r="E565">
        <v>605</v>
      </c>
      <c r="F565" t="s">
        <v>654</v>
      </c>
      <c r="G565">
        <v>334</v>
      </c>
      <c r="H565" t="s">
        <v>657</v>
      </c>
    </row>
    <row r="566" spans="1:8" x14ac:dyDescent="0.25">
      <c r="A566" s="7">
        <v>131</v>
      </c>
      <c r="B566" t="s">
        <v>322</v>
      </c>
      <c r="C566" s="1">
        <v>46217</v>
      </c>
      <c r="D566" s="10">
        <v>0.69791666666666663</v>
      </c>
      <c r="E566">
        <v>993</v>
      </c>
      <c r="F566" t="s">
        <v>731</v>
      </c>
      <c r="G566">
        <v>455</v>
      </c>
      <c r="H566" t="s">
        <v>292</v>
      </c>
    </row>
    <row r="567" spans="1:8" x14ac:dyDescent="0.25">
      <c r="C567" s="1">
        <v>46219</v>
      </c>
      <c r="D567" s="10">
        <v>0.50694444444444442</v>
      </c>
      <c r="E567">
        <v>128</v>
      </c>
      <c r="F567" t="s">
        <v>307</v>
      </c>
      <c r="G567">
        <v>455</v>
      </c>
      <c r="H567" t="s">
        <v>292</v>
      </c>
    </row>
    <row r="568" spans="1:8" x14ac:dyDescent="0.25">
      <c r="C568"/>
      <c r="D568" s="10">
        <v>0.54166666666666663</v>
      </c>
      <c r="E568">
        <v>143</v>
      </c>
      <c r="F568" t="s">
        <v>354</v>
      </c>
      <c r="G568">
        <v>455</v>
      </c>
      <c r="H568" t="s">
        <v>292</v>
      </c>
    </row>
    <row r="569" spans="1:8" x14ac:dyDescent="0.25">
      <c r="C569" s="1">
        <v>46220</v>
      </c>
      <c r="D569" s="10">
        <v>0.63541666666666663</v>
      </c>
      <c r="E569">
        <v>137</v>
      </c>
      <c r="F569" t="s">
        <v>342</v>
      </c>
      <c r="G569">
        <v>455</v>
      </c>
      <c r="H569" t="s">
        <v>292</v>
      </c>
    </row>
    <row r="570" spans="1:8" x14ac:dyDescent="0.25">
      <c r="A570" s="7">
        <v>132</v>
      </c>
      <c r="B570" t="s">
        <v>509</v>
      </c>
      <c r="C570" s="1">
        <v>46219</v>
      </c>
      <c r="D570" s="10">
        <v>0.41666666666666669</v>
      </c>
      <c r="E570">
        <v>237</v>
      </c>
      <c r="F570" t="s">
        <v>504</v>
      </c>
      <c r="G570">
        <v>484</v>
      </c>
      <c r="H570" t="s">
        <v>500</v>
      </c>
    </row>
    <row r="571" spans="1:8" x14ac:dyDescent="0.25">
      <c r="C571"/>
      <c r="D571" s="10">
        <v>0.67708333333333337</v>
      </c>
      <c r="E571">
        <v>240</v>
      </c>
      <c r="F571" t="s">
        <v>518</v>
      </c>
      <c r="G571">
        <v>484</v>
      </c>
      <c r="H571" t="s">
        <v>500</v>
      </c>
    </row>
    <row r="572" spans="1:8" x14ac:dyDescent="0.25">
      <c r="C572" s="1">
        <v>46220</v>
      </c>
      <c r="D572" s="10">
        <v>0.42708333333333331</v>
      </c>
      <c r="E572">
        <v>248</v>
      </c>
      <c r="F572" t="s">
        <v>528</v>
      </c>
      <c r="G572">
        <v>484</v>
      </c>
      <c r="H572" t="s">
        <v>500</v>
      </c>
    </row>
    <row r="573" spans="1:8" x14ac:dyDescent="0.25">
      <c r="A573" s="7">
        <v>133</v>
      </c>
      <c r="B573" t="s">
        <v>79</v>
      </c>
      <c r="C573" s="1">
        <v>46218</v>
      </c>
      <c r="D573" s="10">
        <v>0.3298611111111111</v>
      </c>
      <c r="E573">
        <v>2</v>
      </c>
      <c r="F573" t="s">
        <v>72</v>
      </c>
      <c r="G573">
        <v>454</v>
      </c>
      <c r="H573" t="s">
        <v>82</v>
      </c>
    </row>
    <row r="574" spans="1:8" x14ac:dyDescent="0.25">
      <c r="A574" s="7">
        <v>134</v>
      </c>
      <c r="B574" t="s">
        <v>644</v>
      </c>
      <c r="C574" s="1">
        <v>46216</v>
      </c>
      <c r="D574" s="10">
        <v>0.57291666666666663</v>
      </c>
      <c r="E574">
        <v>721</v>
      </c>
      <c r="F574" t="s">
        <v>689</v>
      </c>
      <c r="G574">
        <v>429</v>
      </c>
      <c r="H574" t="s">
        <v>645</v>
      </c>
    </row>
    <row r="575" spans="1:8" x14ac:dyDescent="0.25">
      <c r="C575"/>
      <c r="D575" s="10">
        <v>0.57916666666666672</v>
      </c>
      <c r="E575">
        <v>722</v>
      </c>
      <c r="F575" t="s">
        <v>691</v>
      </c>
      <c r="G575">
        <v>429</v>
      </c>
      <c r="H575" t="s">
        <v>645</v>
      </c>
    </row>
    <row r="576" spans="1:8" x14ac:dyDescent="0.25">
      <c r="C576"/>
      <c r="D576" s="10">
        <v>0.75</v>
      </c>
      <c r="E576">
        <v>603</v>
      </c>
      <c r="F576" t="s">
        <v>642</v>
      </c>
      <c r="G576">
        <v>429</v>
      </c>
      <c r="H576" t="s">
        <v>645</v>
      </c>
    </row>
    <row r="577" spans="1:8" x14ac:dyDescent="0.25">
      <c r="C577" s="1">
        <v>46217</v>
      </c>
      <c r="D577" s="10">
        <v>0.48958333333333331</v>
      </c>
      <c r="E577">
        <v>804</v>
      </c>
      <c r="F577" t="s">
        <v>709</v>
      </c>
      <c r="G577">
        <v>429</v>
      </c>
      <c r="H577" t="s">
        <v>645</v>
      </c>
    </row>
    <row r="578" spans="1:8" x14ac:dyDescent="0.25">
      <c r="C578"/>
      <c r="D578" s="10">
        <v>0.53125</v>
      </c>
      <c r="E578">
        <v>805</v>
      </c>
      <c r="F578" t="s">
        <v>711</v>
      </c>
      <c r="G578">
        <v>429</v>
      </c>
      <c r="H578" t="s">
        <v>645</v>
      </c>
    </row>
    <row r="579" spans="1:8" x14ac:dyDescent="0.25">
      <c r="C579"/>
      <c r="D579" s="10">
        <v>0.60416666666666663</v>
      </c>
      <c r="E579">
        <v>606</v>
      </c>
      <c r="F579" t="s">
        <v>662</v>
      </c>
      <c r="G579">
        <v>429</v>
      </c>
      <c r="H579" t="s">
        <v>645</v>
      </c>
    </row>
    <row r="580" spans="1:8" x14ac:dyDescent="0.25">
      <c r="A580" s="7">
        <v>135</v>
      </c>
      <c r="B580" t="s">
        <v>248</v>
      </c>
      <c r="C580" s="1">
        <v>46216</v>
      </c>
      <c r="D580" s="10">
        <v>0.75</v>
      </c>
      <c r="E580">
        <v>603</v>
      </c>
      <c r="F580" t="s">
        <v>642</v>
      </c>
      <c r="G580">
        <v>262</v>
      </c>
      <c r="H580" t="s">
        <v>250</v>
      </c>
    </row>
    <row r="581" spans="1:8" x14ac:dyDescent="0.25">
      <c r="C581" s="1">
        <v>46218</v>
      </c>
      <c r="D581" s="10">
        <v>0.55555555555555558</v>
      </c>
      <c r="E581">
        <v>114</v>
      </c>
      <c r="F581" t="s">
        <v>236</v>
      </c>
      <c r="G581">
        <v>262</v>
      </c>
      <c r="H581" t="s">
        <v>250</v>
      </c>
    </row>
    <row r="582" spans="1:8" x14ac:dyDescent="0.25">
      <c r="C582"/>
      <c r="D582" s="10">
        <v>0.66666666666666663</v>
      </c>
      <c r="E582">
        <v>163</v>
      </c>
      <c r="F582" t="s">
        <v>377</v>
      </c>
      <c r="G582">
        <v>262</v>
      </c>
      <c r="H582" t="s">
        <v>250</v>
      </c>
    </row>
    <row r="583" spans="1:8" x14ac:dyDescent="0.25">
      <c r="C583"/>
      <c r="D583" s="10">
        <v>0.69791666666666663</v>
      </c>
      <c r="E583">
        <v>140</v>
      </c>
      <c r="F583" t="s">
        <v>346</v>
      </c>
      <c r="G583">
        <v>262</v>
      </c>
      <c r="H583" t="s">
        <v>250</v>
      </c>
    </row>
    <row r="584" spans="1:8" x14ac:dyDescent="0.25">
      <c r="C584" s="1">
        <v>46219</v>
      </c>
      <c r="D584" s="10">
        <v>0.42708333333333331</v>
      </c>
      <c r="E584">
        <v>167</v>
      </c>
      <c r="F584" t="s">
        <v>392</v>
      </c>
      <c r="G584">
        <v>262</v>
      </c>
      <c r="H584" t="s">
        <v>250</v>
      </c>
    </row>
    <row r="585" spans="1:8" x14ac:dyDescent="0.25">
      <c r="C585"/>
      <c r="D585" s="10">
        <v>0.70833333333333337</v>
      </c>
      <c r="E585">
        <v>131</v>
      </c>
      <c r="F585" t="s">
        <v>333</v>
      </c>
      <c r="G585">
        <v>262</v>
      </c>
      <c r="H585" t="s">
        <v>250</v>
      </c>
    </row>
    <row r="586" spans="1:8" x14ac:dyDescent="0.25">
      <c r="A586" s="7">
        <v>136</v>
      </c>
      <c r="B586" t="s">
        <v>274</v>
      </c>
      <c r="C586" s="1">
        <v>46216</v>
      </c>
      <c r="D586" s="10">
        <v>0.6479166666666667</v>
      </c>
      <c r="E586">
        <v>724</v>
      </c>
      <c r="F586" t="s">
        <v>693</v>
      </c>
      <c r="G586">
        <v>175</v>
      </c>
      <c r="H586" t="s">
        <v>275</v>
      </c>
    </row>
    <row r="587" spans="1:8" x14ac:dyDescent="0.25">
      <c r="C587"/>
      <c r="D587" s="10">
        <v>0.65416666666666667</v>
      </c>
      <c r="E587">
        <v>725</v>
      </c>
      <c r="F587" t="s">
        <v>695</v>
      </c>
      <c r="G587">
        <v>175</v>
      </c>
      <c r="H587" t="s">
        <v>275</v>
      </c>
    </row>
    <row r="588" spans="1:8" x14ac:dyDescent="0.25">
      <c r="C588" s="1">
        <v>46218</v>
      </c>
      <c r="D588" s="10">
        <v>0.76041666666666663</v>
      </c>
      <c r="E588">
        <v>122</v>
      </c>
      <c r="F588" t="s">
        <v>259</v>
      </c>
      <c r="G588">
        <v>175</v>
      </c>
      <c r="H588" t="s">
        <v>275</v>
      </c>
    </row>
    <row r="589" spans="1:8" x14ac:dyDescent="0.25">
      <c r="C589"/>
      <c r="D589" s="10">
        <v>0.85416666666666663</v>
      </c>
      <c r="E589">
        <v>903</v>
      </c>
      <c r="F589" t="s">
        <v>720</v>
      </c>
      <c r="G589">
        <v>175</v>
      </c>
      <c r="H589" t="s">
        <v>275</v>
      </c>
    </row>
    <row r="590" spans="1:8" x14ac:dyDescent="0.25">
      <c r="C590" s="1">
        <v>46219</v>
      </c>
      <c r="D590" s="10">
        <v>0.54166666666666663</v>
      </c>
      <c r="E590">
        <v>143</v>
      </c>
      <c r="F590" t="s">
        <v>354</v>
      </c>
      <c r="G590">
        <v>175</v>
      </c>
      <c r="H590" t="s">
        <v>275</v>
      </c>
    </row>
    <row r="591" spans="1:8" x14ac:dyDescent="0.25">
      <c r="C591" s="1">
        <v>46220</v>
      </c>
      <c r="D591" s="10">
        <v>0.63541666666666663</v>
      </c>
      <c r="E591">
        <v>137</v>
      </c>
      <c r="F591" t="s">
        <v>342</v>
      </c>
      <c r="G591">
        <v>175</v>
      </c>
      <c r="H591" t="s">
        <v>275</v>
      </c>
    </row>
    <row r="592" spans="1:8" x14ac:dyDescent="0.25">
      <c r="A592" s="7">
        <v>137</v>
      </c>
      <c r="B592" t="s">
        <v>228</v>
      </c>
      <c r="C592" s="1">
        <v>46216</v>
      </c>
      <c r="D592" s="10">
        <v>0.54166666666666663</v>
      </c>
      <c r="E592">
        <v>715</v>
      </c>
      <c r="F592" t="s">
        <v>683</v>
      </c>
      <c r="G592">
        <v>277</v>
      </c>
      <c r="H592" t="s">
        <v>229</v>
      </c>
    </row>
    <row r="593" spans="1:8" x14ac:dyDescent="0.25">
      <c r="C593"/>
      <c r="D593" s="10">
        <v>0.54791666666666672</v>
      </c>
      <c r="E593">
        <v>716</v>
      </c>
      <c r="F593" t="s">
        <v>685</v>
      </c>
      <c r="G593">
        <v>277</v>
      </c>
      <c r="H593" t="s">
        <v>229</v>
      </c>
    </row>
    <row r="594" spans="1:8" x14ac:dyDescent="0.25">
      <c r="C594" s="1">
        <v>46218</v>
      </c>
      <c r="D594" s="10">
        <v>0.54166666666666663</v>
      </c>
      <c r="E594">
        <v>113</v>
      </c>
      <c r="F594" t="s">
        <v>219</v>
      </c>
      <c r="G594">
        <v>277</v>
      </c>
      <c r="H594" t="s">
        <v>229</v>
      </c>
    </row>
    <row r="595" spans="1:8" x14ac:dyDescent="0.25">
      <c r="C595"/>
      <c r="D595" s="10">
        <v>0.85416666666666663</v>
      </c>
      <c r="E595">
        <v>903</v>
      </c>
      <c r="F595" t="s">
        <v>720</v>
      </c>
      <c r="G595">
        <v>277</v>
      </c>
      <c r="H595" t="s">
        <v>229</v>
      </c>
    </row>
    <row r="596" spans="1:8" x14ac:dyDescent="0.25">
      <c r="C596" s="1">
        <v>46219</v>
      </c>
      <c r="D596" s="10">
        <v>0.58333333333333337</v>
      </c>
      <c r="E596">
        <v>136</v>
      </c>
      <c r="F596" t="s">
        <v>339</v>
      </c>
      <c r="G596">
        <v>277</v>
      </c>
      <c r="H596" t="s">
        <v>229</v>
      </c>
    </row>
    <row r="597" spans="1:8" x14ac:dyDescent="0.25">
      <c r="C597" s="1">
        <v>46220</v>
      </c>
      <c r="D597" s="10">
        <v>0.44791666666666669</v>
      </c>
      <c r="E597">
        <v>127</v>
      </c>
      <c r="F597" t="s">
        <v>298</v>
      </c>
      <c r="G597">
        <v>277</v>
      </c>
      <c r="H597" t="s">
        <v>229</v>
      </c>
    </row>
    <row r="598" spans="1:8" x14ac:dyDescent="0.25">
      <c r="C598"/>
      <c r="D598" s="10">
        <v>0.58333333333333337</v>
      </c>
      <c r="E598">
        <v>142</v>
      </c>
      <c r="F598" t="s">
        <v>352</v>
      </c>
      <c r="G598">
        <v>277</v>
      </c>
      <c r="H598" t="s">
        <v>229</v>
      </c>
    </row>
    <row r="599" spans="1:8" x14ac:dyDescent="0.25">
      <c r="C599"/>
      <c r="D599" s="10">
        <v>0.6875</v>
      </c>
      <c r="E599">
        <v>130</v>
      </c>
      <c r="F599" t="s">
        <v>329</v>
      </c>
      <c r="G599">
        <v>277</v>
      </c>
      <c r="H599" t="s">
        <v>229</v>
      </c>
    </row>
    <row r="600" spans="1:8" x14ac:dyDescent="0.25">
      <c r="A600" s="7">
        <v>138</v>
      </c>
      <c r="B600" t="s">
        <v>445</v>
      </c>
      <c r="C600" s="1">
        <v>46218</v>
      </c>
      <c r="D600" s="10">
        <v>0.38541666666666669</v>
      </c>
      <c r="E600">
        <v>211</v>
      </c>
      <c r="F600" t="s">
        <v>438</v>
      </c>
      <c r="G600">
        <v>44</v>
      </c>
      <c r="H600" t="s">
        <v>431</v>
      </c>
    </row>
    <row r="601" spans="1:8" x14ac:dyDescent="0.25">
      <c r="C601"/>
      <c r="D601" s="10">
        <v>0.8125</v>
      </c>
      <c r="E601">
        <v>900</v>
      </c>
      <c r="F601" t="s">
        <v>714</v>
      </c>
      <c r="G601">
        <v>42</v>
      </c>
      <c r="H601" t="s">
        <v>256</v>
      </c>
    </row>
    <row r="602" spans="1:8" x14ac:dyDescent="0.25">
      <c r="C602" s="1">
        <v>46220</v>
      </c>
      <c r="D602" s="10">
        <v>0.33333333333333331</v>
      </c>
      <c r="E602">
        <v>523</v>
      </c>
      <c r="F602" t="s">
        <v>613</v>
      </c>
      <c r="G602">
        <v>44</v>
      </c>
      <c r="H602" t="s">
        <v>431</v>
      </c>
    </row>
    <row r="603" spans="1:8" x14ac:dyDescent="0.25">
      <c r="C603"/>
      <c r="D603" s="10">
        <v>0.47916666666666669</v>
      </c>
      <c r="E603">
        <v>508</v>
      </c>
      <c r="F603" t="s">
        <v>595</v>
      </c>
      <c r="G603">
        <v>44</v>
      </c>
      <c r="H603" t="s">
        <v>431</v>
      </c>
    </row>
    <row r="604" spans="1:8" x14ac:dyDescent="0.25">
      <c r="C604" s="1">
        <v>46221</v>
      </c>
      <c r="D604" s="10">
        <v>0.32291666666666669</v>
      </c>
      <c r="E604">
        <v>514</v>
      </c>
      <c r="F604" t="s">
        <v>605</v>
      </c>
      <c r="G604">
        <v>42</v>
      </c>
      <c r="H604" t="s">
        <v>256</v>
      </c>
    </row>
    <row r="605" spans="1:8" x14ac:dyDescent="0.25">
      <c r="A605" s="7">
        <v>139</v>
      </c>
      <c r="B605" t="s">
        <v>285</v>
      </c>
      <c r="C605" s="1">
        <v>46216</v>
      </c>
      <c r="D605" s="10">
        <v>0.49166666666666664</v>
      </c>
      <c r="E605">
        <v>715</v>
      </c>
      <c r="F605" t="s">
        <v>683</v>
      </c>
      <c r="G605">
        <v>10</v>
      </c>
      <c r="H605" t="s">
        <v>286</v>
      </c>
    </row>
    <row r="606" spans="1:8" x14ac:dyDescent="0.25">
      <c r="C606"/>
      <c r="D606" s="10">
        <v>0.49791666666666667</v>
      </c>
      <c r="E606">
        <v>716</v>
      </c>
      <c r="F606" t="s">
        <v>685</v>
      </c>
      <c r="G606">
        <v>10</v>
      </c>
      <c r="H606" t="s">
        <v>286</v>
      </c>
    </row>
    <row r="607" spans="1:8" x14ac:dyDescent="0.25">
      <c r="C607" s="1">
        <v>46219</v>
      </c>
      <c r="D607" s="10">
        <v>0.58333333333333337</v>
      </c>
      <c r="E607">
        <v>136</v>
      </c>
      <c r="F607" t="s">
        <v>339</v>
      </c>
      <c r="G607">
        <v>10</v>
      </c>
      <c r="H607" t="s">
        <v>286</v>
      </c>
    </row>
    <row r="608" spans="1:8" x14ac:dyDescent="0.25">
      <c r="C608" s="1">
        <v>46220</v>
      </c>
      <c r="D608" s="10">
        <v>0.34722222222222221</v>
      </c>
      <c r="E608">
        <v>124</v>
      </c>
      <c r="F608" t="s">
        <v>276</v>
      </c>
      <c r="G608">
        <v>10</v>
      </c>
      <c r="H608" t="s">
        <v>286</v>
      </c>
    </row>
    <row r="609" spans="1:8" x14ac:dyDescent="0.25">
      <c r="C609"/>
      <c r="D609" s="10">
        <v>0.58333333333333337</v>
      </c>
      <c r="E609">
        <v>142</v>
      </c>
      <c r="F609" t="s">
        <v>352</v>
      </c>
      <c r="G609">
        <v>10</v>
      </c>
      <c r="H609" t="s">
        <v>286</v>
      </c>
    </row>
    <row r="610" spans="1:8" x14ac:dyDescent="0.25">
      <c r="C610"/>
      <c r="D610" s="10">
        <v>0.6875</v>
      </c>
      <c r="E610">
        <v>130</v>
      </c>
      <c r="F610" t="s">
        <v>329</v>
      </c>
      <c r="G610">
        <v>10</v>
      </c>
      <c r="H610" t="s">
        <v>286</v>
      </c>
    </row>
    <row r="611" spans="1:8" x14ac:dyDescent="0.25">
      <c r="C611" s="1">
        <v>46221</v>
      </c>
      <c r="D611" s="10">
        <v>0.33333333333333331</v>
      </c>
      <c r="E611">
        <v>164</v>
      </c>
      <c r="F611" t="s">
        <v>383</v>
      </c>
      <c r="G611">
        <v>10</v>
      </c>
      <c r="H611" t="s">
        <v>286</v>
      </c>
    </row>
    <row r="612" spans="1:8" x14ac:dyDescent="0.25">
      <c r="C612"/>
      <c r="D612" s="10">
        <v>0.39930555555555558</v>
      </c>
      <c r="E612">
        <v>139</v>
      </c>
      <c r="F612" t="s">
        <v>344</v>
      </c>
      <c r="G612">
        <v>10</v>
      </c>
      <c r="H612" t="s">
        <v>286</v>
      </c>
    </row>
    <row r="613" spans="1:8" x14ac:dyDescent="0.25">
      <c r="A613" s="7">
        <v>140</v>
      </c>
      <c r="B613" t="s">
        <v>209</v>
      </c>
      <c r="C613" s="1">
        <v>46216</v>
      </c>
      <c r="D613" s="10">
        <v>0.67291666666666672</v>
      </c>
      <c r="E613">
        <v>733</v>
      </c>
      <c r="F613" t="s">
        <v>696</v>
      </c>
      <c r="G613">
        <v>11</v>
      </c>
      <c r="H613" t="s">
        <v>211</v>
      </c>
    </row>
    <row r="614" spans="1:8" x14ac:dyDescent="0.25">
      <c r="C614"/>
      <c r="D614" s="10">
        <v>0.6791666666666667</v>
      </c>
      <c r="E614">
        <v>734</v>
      </c>
      <c r="F614" t="s">
        <v>696</v>
      </c>
      <c r="G614">
        <v>11</v>
      </c>
      <c r="H614" t="s">
        <v>211</v>
      </c>
    </row>
    <row r="615" spans="1:8" x14ac:dyDescent="0.25">
      <c r="C615"/>
      <c r="D615" s="10">
        <v>0.79166666666666663</v>
      </c>
      <c r="E615">
        <v>604</v>
      </c>
      <c r="F615" t="s">
        <v>646</v>
      </c>
      <c r="G615">
        <v>11</v>
      </c>
      <c r="H615" t="s">
        <v>211</v>
      </c>
    </row>
    <row r="616" spans="1:8" x14ac:dyDescent="0.25">
      <c r="C616" s="1">
        <v>46218</v>
      </c>
      <c r="D616" s="10">
        <v>0.49305555555555558</v>
      </c>
      <c r="E616">
        <v>111</v>
      </c>
      <c r="F616" t="s">
        <v>184</v>
      </c>
      <c r="G616">
        <v>11</v>
      </c>
      <c r="H616" t="s">
        <v>211</v>
      </c>
    </row>
    <row r="617" spans="1:8" x14ac:dyDescent="0.25">
      <c r="C617"/>
      <c r="D617" s="10">
        <v>0.69791666666666663</v>
      </c>
      <c r="E617">
        <v>140</v>
      </c>
      <c r="F617" t="s">
        <v>346</v>
      </c>
      <c r="G617">
        <v>11</v>
      </c>
      <c r="H617" t="s">
        <v>211</v>
      </c>
    </row>
    <row r="618" spans="1:8" x14ac:dyDescent="0.25">
      <c r="C618" s="1">
        <v>46219</v>
      </c>
      <c r="D618" s="10">
        <v>0.54166666666666663</v>
      </c>
      <c r="E618">
        <v>143</v>
      </c>
      <c r="F618" t="s">
        <v>354</v>
      </c>
      <c r="G618">
        <v>11</v>
      </c>
      <c r="H618" t="s">
        <v>211</v>
      </c>
    </row>
    <row r="619" spans="1:8" x14ac:dyDescent="0.25">
      <c r="C619"/>
      <c r="D619" s="10">
        <v>0.70833333333333337</v>
      </c>
      <c r="E619">
        <v>131</v>
      </c>
      <c r="F619" t="s">
        <v>333</v>
      </c>
      <c r="G619">
        <v>11</v>
      </c>
      <c r="H619" t="s">
        <v>211</v>
      </c>
    </row>
    <row r="620" spans="1:8" x14ac:dyDescent="0.25">
      <c r="C620" s="1">
        <v>46220</v>
      </c>
      <c r="D620" s="10">
        <v>0.51041666666666663</v>
      </c>
      <c r="E620">
        <v>125</v>
      </c>
      <c r="F620" t="s">
        <v>288</v>
      </c>
      <c r="G620">
        <v>11</v>
      </c>
      <c r="H620" t="s">
        <v>211</v>
      </c>
    </row>
    <row r="621" spans="1:8" x14ac:dyDescent="0.25">
      <c r="C621" s="1">
        <v>46221</v>
      </c>
      <c r="D621" s="10">
        <v>0.33333333333333331</v>
      </c>
      <c r="E621">
        <v>164</v>
      </c>
      <c r="F621" t="s">
        <v>383</v>
      </c>
      <c r="G621">
        <v>11</v>
      </c>
      <c r="H621" t="s">
        <v>211</v>
      </c>
    </row>
    <row r="622" spans="1:8" x14ac:dyDescent="0.25">
      <c r="A622" s="7">
        <v>141</v>
      </c>
      <c r="B622" t="s">
        <v>93</v>
      </c>
      <c r="C622" s="1">
        <v>46216</v>
      </c>
      <c r="D622" s="10">
        <v>0.35208333333333336</v>
      </c>
      <c r="E622">
        <v>700</v>
      </c>
      <c r="F622" t="s">
        <v>670</v>
      </c>
      <c r="G622">
        <v>451</v>
      </c>
      <c r="H622" t="s">
        <v>96</v>
      </c>
    </row>
    <row r="623" spans="1:8" x14ac:dyDescent="0.25">
      <c r="C623"/>
      <c r="D623" s="10">
        <v>0.35833333333333334</v>
      </c>
      <c r="E623">
        <v>701</v>
      </c>
      <c r="F623" t="s">
        <v>675</v>
      </c>
      <c r="G623">
        <v>451</v>
      </c>
      <c r="H623" t="s">
        <v>96</v>
      </c>
    </row>
    <row r="624" spans="1:8" x14ac:dyDescent="0.25">
      <c r="C624" s="1">
        <v>46219</v>
      </c>
      <c r="D624" s="10">
        <v>0.47916666666666669</v>
      </c>
      <c r="E624">
        <v>50</v>
      </c>
      <c r="F624" t="s">
        <v>88</v>
      </c>
      <c r="G624">
        <v>451</v>
      </c>
      <c r="H624" t="s">
        <v>96</v>
      </c>
    </row>
    <row r="625" spans="1:8" x14ac:dyDescent="0.25">
      <c r="C625" s="1">
        <v>46221</v>
      </c>
      <c r="D625" s="10">
        <v>0.56597222222222221</v>
      </c>
      <c r="E625">
        <v>90</v>
      </c>
      <c r="F625" t="s">
        <v>132</v>
      </c>
      <c r="G625">
        <v>451</v>
      </c>
      <c r="H625" t="s">
        <v>96</v>
      </c>
    </row>
    <row r="626" spans="1:8" x14ac:dyDescent="0.25">
      <c r="A626" s="7">
        <v>142</v>
      </c>
      <c r="B626" t="s">
        <v>700</v>
      </c>
      <c r="C626" s="1">
        <v>46216</v>
      </c>
      <c r="D626" s="10">
        <v>0.69166666666666665</v>
      </c>
      <c r="E626">
        <v>769</v>
      </c>
      <c r="F626" t="s">
        <v>699</v>
      </c>
      <c r="G626">
        <v>293</v>
      </c>
      <c r="H626" t="s">
        <v>261</v>
      </c>
    </row>
    <row r="627" spans="1:8" x14ac:dyDescent="0.25">
      <c r="A627" s="7">
        <v>143</v>
      </c>
      <c r="B627" t="s">
        <v>492</v>
      </c>
      <c r="C627" s="1">
        <v>46218</v>
      </c>
      <c r="D627" s="10">
        <v>0.61805555555555558</v>
      </c>
      <c r="E627">
        <v>286</v>
      </c>
      <c r="F627" t="s">
        <v>545</v>
      </c>
      <c r="G627">
        <v>355</v>
      </c>
      <c r="H627" t="s">
        <v>820</v>
      </c>
    </row>
    <row r="628" spans="1:8" x14ac:dyDescent="0.25">
      <c r="C628"/>
      <c r="D628" s="10">
        <v>0.63888888888888884</v>
      </c>
      <c r="E628">
        <v>285</v>
      </c>
      <c r="F628" t="s">
        <v>544</v>
      </c>
      <c r="G628">
        <v>355</v>
      </c>
      <c r="H628" t="s">
        <v>820</v>
      </c>
    </row>
    <row r="629" spans="1:8" x14ac:dyDescent="0.25">
      <c r="C629" s="1">
        <v>46219</v>
      </c>
      <c r="D629" s="10">
        <v>0.38541666666666669</v>
      </c>
      <c r="E629">
        <v>234</v>
      </c>
      <c r="F629" t="s">
        <v>488</v>
      </c>
      <c r="G629">
        <v>355</v>
      </c>
      <c r="H629" t="s">
        <v>820</v>
      </c>
    </row>
    <row r="630" spans="1:8" x14ac:dyDescent="0.25">
      <c r="C630"/>
      <c r="D630" s="10">
        <v>0.67708333333333337</v>
      </c>
      <c r="E630">
        <v>240</v>
      </c>
      <c r="F630" t="s">
        <v>518</v>
      </c>
      <c r="G630">
        <v>355</v>
      </c>
      <c r="H630" t="s">
        <v>820</v>
      </c>
    </row>
    <row r="631" spans="1:8" x14ac:dyDescent="0.25">
      <c r="A631" s="7">
        <v>144</v>
      </c>
      <c r="B631" t="s">
        <v>461</v>
      </c>
      <c r="C631" s="1">
        <v>46218</v>
      </c>
      <c r="D631" s="10">
        <v>0.4375</v>
      </c>
      <c r="E631">
        <v>214</v>
      </c>
      <c r="F631" t="s">
        <v>453</v>
      </c>
      <c r="G631">
        <v>415</v>
      </c>
      <c r="H631" t="s">
        <v>462</v>
      </c>
    </row>
    <row r="632" spans="1:8" x14ac:dyDescent="0.25">
      <c r="C632"/>
      <c r="D632" s="10">
        <v>0.58333333333333337</v>
      </c>
      <c r="E632">
        <v>250</v>
      </c>
      <c r="F632" t="s">
        <v>532</v>
      </c>
      <c r="G632">
        <v>415</v>
      </c>
      <c r="H632" t="s">
        <v>462</v>
      </c>
    </row>
    <row r="633" spans="1:8" x14ac:dyDescent="0.25">
      <c r="C633"/>
      <c r="D633" s="10">
        <v>0.83333333333333337</v>
      </c>
      <c r="E633">
        <v>902</v>
      </c>
      <c r="F633" t="s">
        <v>716</v>
      </c>
      <c r="G633">
        <v>415</v>
      </c>
      <c r="H633" t="s">
        <v>462</v>
      </c>
    </row>
    <row r="634" spans="1:8" x14ac:dyDescent="0.25">
      <c r="C634" s="1">
        <v>46220</v>
      </c>
      <c r="D634" s="10">
        <v>0.375</v>
      </c>
      <c r="E634">
        <v>238</v>
      </c>
      <c r="F634" t="s">
        <v>512</v>
      </c>
      <c r="G634">
        <v>415</v>
      </c>
      <c r="H634" t="s">
        <v>462</v>
      </c>
    </row>
    <row r="635" spans="1:8" x14ac:dyDescent="0.25">
      <c r="C635" s="1">
        <v>46221</v>
      </c>
      <c r="D635" s="10">
        <v>0.47222222222222221</v>
      </c>
      <c r="E635">
        <v>241</v>
      </c>
      <c r="F635" t="s">
        <v>520</v>
      </c>
      <c r="G635">
        <v>415</v>
      </c>
      <c r="H635" t="s">
        <v>462</v>
      </c>
    </row>
    <row r="636" spans="1:8" x14ac:dyDescent="0.25">
      <c r="A636" s="7">
        <v>145</v>
      </c>
      <c r="B636" t="s">
        <v>432</v>
      </c>
      <c r="C636" s="1">
        <v>46218</v>
      </c>
      <c r="D636" s="10">
        <v>0.36458333333333331</v>
      </c>
      <c r="E636">
        <v>210</v>
      </c>
      <c r="F636" t="s">
        <v>425</v>
      </c>
      <c r="G636">
        <v>181</v>
      </c>
      <c r="H636" t="s">
        <v>243</v>
      </c>
    </row>
    <row r="637" spans="1:8" x14ac:dyDescent="0.25">
      <c r="C637"/>
      <c r="D637" s="10">
        <v>0.80208333333333337</v>
      </c>
      <c r="E637">
        <v>904</v>
      </c>
      <c r="F637" t="s">
        <v>722</v>
      </c>
      <c r="G637">
        <v>181</v>
      </c>
      <c r="H637" t="s">
        <v>243</v>
      </c>
    </row>
    <row r="638" spans="1:8" x14ac:dyDescent="0.25">
      <c r="C638"/>
      <c r="D638" s="10">
        <v>0.83333333333333337</v>
      </c>
      <c r="E638">
        <v>902</v>
      </c>
      <c r="F638" t="s">
        <v>716</v>
      </c>
      <c r="G638">
        <v>181</v>
      </c>
      <c r="H638" t="s">
        <v>243</v>
      </c>
    </row>
    <row r="639" spans="1:8" x14ac:dyDescent="0.25">
      <c r="C639" s="1">
        <v>46219</v>
      </c>
      <c r="D639" s="10">
        <v>0.66666666666666663</v>
      </c>
      <c r="E639">
        <v>417</v>
      </c>
      <c r="F639" t="s">
        <v>570</v>
      </c>
      <c r="G639">
        <v>181</v>
      </c>
      <c r="H639" t="s">
        <v>243</v>
      </c>
    </row>
    <row r="640" spans="1:8" x14ac:dyDescent="0.25">
      <c r="C640" s="1">
        <v>46221</v>
      </c>
      <c r="D640" s="10">
        <v>0.375</v>
      </c>
      <c r="E640">
        <v>249</v>
      </c>
      <c r="F640" t="s">
        <v>530</v>
      </c>
      <c r="G640">
        <v>181</v>
      </c>
      <c r="H640" t="s">
        <v>243</v>
      </c>
    </row>
    <row r="641" spans="1:8" x14ac:dyDescent="0.25">
      <c r="C641"/>
      <c r="D641" s="10">
        <v>0.4375</v>
      </c>
      <c r="E641">
        <v>284</v>
      </c>
      <c r="F641" t="s">
        <v>542</v>
      </c>
      <c r="G641">
        <v>181</v>
      </c>
      <c r="H641" t="s">
        <v>243</v>
      </c>
    </row>
    <row r="642" spans="1:8" x14ac:dyDescent="0.25">
      <c r="A642" s="7">
        <v>146</v>
      </c>
      <c r="B642" t="s">
        <v>257</v>
      </c>
      <c r="C642" s="1">
        <v>46216</v>
      </c>
      <c r="D642" s="10">
        <v>0.51666666666666672</v>
      </c>
      <c r="E642">
        <v>715</v>
      </c>
      <c r="F642" t="s">
        <v>683</v>
      </c>
      <c r="G642">
        <v>293</v>
      </c>
      <c r="H642" t="s">
        <v>261</v>
      </c>
    </row>
    <row r="643" spans="1:8" x14ac:dyDescent="0.25">
      <c r="C643"/>
      <c r="D643" s="10">
        <v>0.5229166666666667</v>
      </c>
      <c r="E643">
        <v>716</v>
      </c>
      <c r="F643" t="s">
        <v>685</v>
      </c>
      <c r="G643">
        <v>293</v>
      </c>
      <c r="H643" t="s">
        <v>261</v>
      </c>
    </row>
    <row r="644" spans="1:8" x14ac:dyDescent="0.25">
      <c r="C644" s="1">
        <v>46218</v>
      </c>
      <c r="D644" s="10">
        <v>0.65625</v>
      </c>
      <c r="E644">
        <v>121</v>
      </c>
      <c r="F644" t="s">
        <v>253</v>
      </c>
      <c r="G644">
        <v>177</v>
      </c>
      <c r="H644" t="s">
        <v>258</v>
      </c>
    </row>
    <row r="645" spans="1:8" x14ac:dyDescent="0.25">
      <c r="C645" s="1">
        <v>46220</v>
      </c>
      <c r="D645" s="10">
        <v>0.55208333333333337</v>
      </c>
      <c r="E645">
        <v>145</v>
      </c>
      <c r="F645" t="s">
        <v>356</v>
      </c>
      <c r="G645">
        <v>177</v>
      </c>
      <c r="H645" t="s">
        <v>258</v>
      </c>
    </row>
    <row r="646" spans="1:8" x14ac:dyDescent="0.25">
      <c r="A646" s="7">
        <v>147</v>
      </c>
      <c r="B646" t="s">
        <v>143</v>
      </c>
      <c r="C646" s="1">
        <v>46216</v>
      </c>
      <c r="D646" s="10">
        <v>0.47916666666666669</v>
      </c>
      <c r="E646">
        <v>715</v>
      </c>
      <c r="F646" t="s">
        <v>683</v>
      </c>
      <c r="G646">
        <v>305</v>
      </c>
      <c r="H646" t="s">
        <v>144</v>
      </c>
    </row>
    <row r="647" spans="1:8" x14ac:dyDescent="0.25">
      <c r="C647"/>
      <c r="D647" s="10">
        <v>0.48541666666666666</v>
      </c>
      <c r="E647">
        <v>716</v>
      </c>
      <c r="F647" t="s">
        <v>685</v>
      </c>
      <c r="G647">
        <v>305</v>
      </c>
      <c r="H647" t="s">
        <v>144</v>
      </c>
    </row>
    <row r="648" spans="1:8" x14ac:dyDescent="0.25">
      <c r="C648"/>
      <c r="D648" s="10">
        <v>0.75</v>
      </c>
      <c r="E648">
        <v>603</v>
      </c>
      <c r="F648" t="s">
        <v>642</v>
      </c>
      <c r="G648">
        <v>305</v>
      </c>
      <c r="H648" t="s">
        <v>144</v>
      </c>
    </row>
    <row r="649" spans="1:8" x14ac:dyDescent="0.25">
      <c r="C649" s="1">
        <v>46217</v>
      </c>
      <c r="D649" s="10">
        <v>0.44791666666666669</v>
      </c>
      <c r="E649">
        <v>803</v>
      </c>
      <c r="F649" t="s">
        <v>708</v>
      </c>
      <c r="G649">
        <v>305</v>
      </c>
      <c r="H649" t="s">
        <v>144</v>
      </c>
    </row>
    <row r="650" spans="1:8" x14ac:dyDescent="0.25">
      <c r="C650"/>
      <c r="D650" s="10">
        <v>0.48958333333333331</v>
      </c>
      <c r="E650">
        <v>804</v>
      </c>
      <c r="F650" t="s">
        <v>709</v>
      </c>
      <c r="G650">
        <v>305</v>
      </c>
      <c r="H650" t="s">
        <v>144</v>
      </c>
    </row>
    <row r="651" spans="1:8" x14ac:dyDescent="0.25">
      <c r="C651"/>
      <c r="D651" s="10">
        <v>0.5625</v>
      </c>
      <c r="E651">
        <v>605</v>
      </c>
      <c r="F651" t="s">
        <v>654</v>
      </c>
      <c r="G651">
        <v>305</v>
      </c>
      <c r="H651" t="s">
        <v>144</v>
      </c>
    </row>
    <row r="652" spans="1:8" x14ac:dyDescent="0.25">
      <c r="C652" s="1">
        <v>46218</v>
      </c>
      <c r="D652" s="10">
        <v>0.55555555555555558</v>
      </c>
      <c r="E652">
        <v>114</v>
      </c>
      <c r="F652" t="s">
        <v>236</v>
      </c>
      <c r="G652">
        <v>305</v>
      </c>
      <c r="H652" t="s">
        <v>144</v>
      </c>
    </row>
    <row r="653" spans="1:8" x14ac:dyDescent="0.25">
      <c r="C653" s="1">
        <v>46220</v>
      </c>
      <c r="D653" s="10">
        <v>0.63541666666666663</v>
      </c>
      <c r="E653">
        <v>137</v>
      </c>
      <c r="F653" t="s">
        <v>342</v>
      </c>
      <c r="G653">
        <v>305</v>
      </c>
      <c r="H653" t="s">
        <v>144</v>
      </c>
    </row>
    <row r="654" spans="1:8" x14ac:dyDescent="0.25">
      <c r="C654" s="1">
        <v>46221</v>
      </c>
      <c r="D654" s="10">
        <v>0.56597222222222221</v>
      </c>
      <c r="E654">
        <v>90</v>
      </c>
      <c r="F654" t="s">
        <v>132</v>
      </c>
      <c r="G654">
        <v>305</v>
      </c>
      <c r="H654" t="s">
        <v>144</v>
      </c>
    </row>
    <row r="655" spans="1:8" x14ac:dyDescent="0.25">
      <c r="A655" s="7">
        <v>148</v>
      </c>
      <c r="B655" t="s">
        <v>269</v>
      </c>
      <c r="C655" s="1">
        <v>46218</v>
      </c>
      <c r="D655" s="10">
        <v>0.76041666666666663</v>
      </c>
      <c r="E655">
        <v>122</v>
      </c>
      <c r="F655" t="s">
        <v>259</v>
      </c>
      <c r="G655">
        <v>34</v>
      </c>
      <c r="H655" t="s">
        <v>272</v>
      </c>
    </row>
    <row r="656" spans="1:8" x14ac:dyDescent="0.25">
      <c r="C656" s="1">
        <v>46219</v>
      </c>
      <c r="D656" s="10">
        <v>0.54166666666666663</v>
      </c>
      <c r="E656">
        <v>143</v>
      </c>
      <c r="F656" t="s">
        <v>354</v>
      </c>
      <c r="G656">
        <v>34</v>
      </c>
      <c r="H656" t="s">
        <v>272</v>
      </c>
    </row>
    <row r="657" spans="1:8" x14ac:dyDescent="0.25">
      <c r="C657" s="1">
        <v>46220</v>
      </c>
      <c r="D657" s="10">
        <v>0.63541666666666663</v>
      </c>
      <c r="E657">
        <v>137</v>
      </c>
      <c r="F657" t="s">
        <v>342</v>
      </c>
      <c r="G657">
        <v>34</v>
      </c>
      <c r="H657" t="s">
        <v>272</v>
      </c>
    </row>
    <row r="658" spans="1:8" x14ac:dyDescent="0.25">
      <c r="A658" s="7">
        <v>149</v>
      </c>
      <c r="B658" t="s">
        <v>846</v>
      </c>
      <c r="C658" s="1">
        <v>46218</v>
      </c>
      <c r="D658" s="10">
        <v>0.47916666666666669</v>
      </c>
      <c r="E658">
        <v>110</v>
      </c>
      <c r="F658" t="s">
        <v>168</v>
      </c>
      <c r="G658">
        <v>223</v>
      </c>
      <c r="H658" t="s">
        <v>847</v>
      </c>
    </row>
    <row r="659" spans="1:8" x14ac:dyDescent="0.25">
      <c r="A659" s="7">
        <v>150</v>
      </c>
      <c r="B659" t="s">
        <v>503</v>
      </c>
      <c r="C659" s="1">
        <v>46218</v>
      </c>
      <c r="D659" s="10">
        <v>0.58333333333333337</v>
      </c>
      <c r="E659">
        <v>250</v>
      </c>
      <c r="F659" t="s">
        <v>532</v>
      </c>
      <c r="G659">
        <v>106</v>
      </c>
      <c r="H659" t="s">
        <v>109</v>
      </c>
    </row>
    <row r="660" spans="1:8" x14ac:dyDescent="0.25">
      <c r="C660"/>
      <c r="D660" s="10">
        <v>0.75</v>
      </c>
      <c r="E660">
        <v>235</v>
      </c>
      <c r="F660" t="s">
        <v>495</v>
      </c>
      <c r="G660">
        <v>106</v>
      </c>
      <c r="H660" t="s">
        <v>109</v>
      </c>
    </row>
    <row r="661" spans="1:8" x14ac:dyDescent="0.25">
      <c r="C661" s="1">
        <v>46220</v>
      </c>
      <c r="D661" s="10">
        <v>0.54166666666666663</v>
      </c>
      <c r="E661">
        <v>244</v>
      </c>
      <c r="F661" t="s">
        <v>524</v>
      </c>
      <c r="G661">
        <v>106</v>
      </c>
      <c r="H661" t="s">
        <v>109</v>
      </c>
    </row>
    <row r="662" spans="1:8" x14ac:dyDescent="0.25">
      <c r="C662" s="1">
        <v>46221</v>
      </c>
      <c r="D662" s="10">
        <v>0.47222222222222221</v>
      </c>
      <c r="E662">
        <v>241</v>
      </c>
      <c r="F662" t="s">
        <v>520</v>
      </c>
      <c r="G662">
        <v>106</v>
      </c>
      <c r="H662" t="s">
        <v>109</v>
      </c>
    </row>
    <row r="663" spans="1:8" x14ac:dyDescent="0.25">
      <c r="A663" s="7">
        <v>151</v>
      </c>
      <c r="B663" t="s">
        <v>212</v>
      </c>
      <c r="C663" s="1">
        <v>46216</v>
      </c>
      <c r="D663" s="10">
        <v>0.68541666666666667</v>
      </c>
      <c r="E663">
        <v>751</v>
      </c>
      <c r="F663" t="s">
        <v>697</v>
      </c>
      <c r="G663">
        <v>75</v>
      </c>
      <c r="H663" t="s">
        <v>278</v>
      </c>
    </row>
    <row r="664" spans="1:8" x14ac:dyDescent="0.25">
      <c r="C664" s="1">
        <v>46217</v>
      </c>
      <c r="D664" s="10">
        <v>0.69791666666666663</v>
      </c>
      <c r="E664">
        <v>993</v>
      </c>
      <c r="F664" t="s">
        <v>731</v>
      </c>
      <c r="G664">
        <v>75</v>
      </c>
      <c r="H664" t="s">
        <v>278</v>
      </c>
    </row>
    <row r="665" spans="1:8" x14ac:dyDescent="0.25">
      <c r="C665" s="1">
        <v>46218</v>
      </c>
      <c r="D665" s="10">
        <v>0.49305555555555558</v>
      </c>
      <c r="E665">
        <v>111</v>
      </c>
      <c r="F665" t="s">
        <v>184</v>
      </c>
      <c r="G665">
        <v>372</v>
      </c>
      <c r="H665" t="s">
        <v>213</v>
      </c>
    </row>
    <row r="666" spans="1:8" x14ac:dyDescent="0.25">
      <c r="C666"/>
      <c r="D666" s="10">
        <v>0.69791666666666663</v>
      </c>
      <c r="E666">
        <v>140</v>
      </c>
      <c r="F666" t="s">
        <v>346</v>
      </c>
      <c r="G666">
        <v>75</v>
      </c>
      <c r="H666" t="s">
        <v>278</v>
      </c>
    </row>
    <row r="667" spans="1:8" x14ac:dyDescent="0.25">
      <c r="C667"/>
      <c r="D667" s="10">
        <v>0.78125</v>
      </c>
      <c r="E667">
        <v>171</v>
      </c>
      <c r="F667" t="s">
        <v>396</v>
      </c>
      <c r="G667">
        <v>75</v>
      </c>
      <c r="H667" t="s">
        <v>278</v>
      </c>
    </row>
    <row r="668" spans="1:8" x14ac:dyDescent="0.25">
      <c r="C668"/>
      <c r="E668">
        <v>193</v>
      </c>
      <c r="F668" t="s">
        <v>405</v>
      </c>
      <c r="G668">
        <v>75</v>
      </c>
      <c r="H668" t="s">
        <v>278</v>
      </c>
    </row>
    <row r="669" spans="1:8" x14ac:dyDescent="0.25">
      <c r="C669"/>
      <c r="D669" s="10">
        <v>0.79166666666666663</v>
      </c>
      <c r="E669">
        <v>905</v>
      </c>
      <c r="F669" t="s">
        <v>724</v>
      </c>
      <c r="G669">
        <v>75</v>
      </c>
      <c r="H669" t="s">
        <v>278</v>
      </c>
    </row>
    <row r="670" spans="1:8" x14ac:dyDescent="0.25">
      <c r="C670"/>
      <c r="D670" s="10">
        <v>0.85416666666666663</v>
      </c>
      <c r="E670">
        <v>903</v>
      </c>
      <c r="F670" t="s">
        <v>720</v>
      </c>
      <c r="G670">
        <v>75</v>
      </c>
      <c r="H670" t="s">
        <v>278</v>
      </c>
    </row>
    <row r="671" spans="1:8" x14ac:dyDescent="0.25">
      <c r="C671" s="1">
        <v>46219</v>
      </c>
      <c r="D671" s="10">
        <v>0.54166666666666663</v>
      </c>
      <c r="E671">
        <v>143</v>
      </c>
      <c r="F671" t="s">
        <v>354</v>
      </c>
      <c r="G671">
        <v>75</v>
      </c>
      <c r="H671" t="s">
        <v>278</v>
      </c>
    </row>
    <row r="672" spans="1:8" x14ac:dyDescent="0.25">
      <c r="C672"/>
      <c r="D672" s="10">
        <v>0.70833333333333337</v>
      </c>
      <c r="E672">
        <v>131</v>
      </c>
      <c r="F672" t="s">
        <v>333</v>
      </c>
      <c r="G672">
        <v>75</v>
      </c>
      <c r="H672" t="s">
        <v>278</v>
      </c>
    </row>
    <row r="673" spans="1:8" x14ac:dyDescent="0.25">
      <c r="C673" s="1">
        <v>46220</v>
      </c>
      <c r="D673" s="10">
        <v>0.51041666666666663</v>
      </c>
      <c r="E673">
        <v>125</v>
      </c>
      <c r="F673" t="s">
        <v>288</v>
      </c>
      <c r="G673">
        <v>75</v>
      </c>
      <c r="H673" t="s">
        <v>278</v>
      </c>
    </row>
    <row r="674" spans="1:8" x14ac:dyDescent="0.25">
      <c r="C674"/>
      <c r="D674" s="10">
        <v>0.74305555555555558</v>
      </c>
      <c r="E674">
        <v>169</v>
      </c>
      <c r="F674" t="s">
        <v>394</v>
      </c>
      <c r="G674">
        <v>430</v>
      </c>
      <c r="H674" t="s">
        <v>303</v>
      </c>
    </row>
    <row r="675" spans="1:8" x14ac:dyDescent="0.25">
      <c r="A675" s="7">
        <v>152</v>
      </c>
      <c r="B675" t="s">
        <v>510</v>
      </c>
      <c r="C675" s="1">
        <v>46219</v>
      </c>
      <c r="D675" s="10">
        <v>0.41666666666666669</v>
      </c>
      <c r="E675">
        <v>237</v>
      </c>
      <c r="F675" t="s">
        <v>504</v>
      </c>
      <c r="G675">
        <v>180</v>
      </c>
      <c r="H675" t="s">
        <v>45</v>
      </c>
    </row>
    <row r="676" spans="1:8" x14ac:dyDescent="0.25">
      <c r="C676"/>
      <c r="D676" s="10">
        <v>0.67708333333333337</v>
      </c>
      <c r="E676">
        <v>240</v>
      </c>
      <c r="F676" t="s">
        <v>518</v>
      </c>
      <c r="G676">
        <v>180</v>
      </c>
      <c r="H676" t="s">
        <v>45</v>
      </c>
    </row>
    <row r="677" spans="1:8" x14ac:dyDescent="0.25">
      <c r="C677" s="1">
        <v>46220</v>
      </c>
      <c r="D677" s="10">
        <v>0.42708333333333331</v>
      </c>
      <c r="E677">
        <v>248</v>
      </c>
      <c r="F677" t="s">
        <v>528</v>
      </c>
      <c r="G677">
        <v>180</v>
      </c>
      <c r="H677" t="s">
        <v>45</v>
      </c>
    </row>
    <row r="678" spans="1:8" x14ac:dyDescent="0.25">
      <c r="A678" s="7">
        <v>153</v>
      </c>
      <c r="B678" t="s">
        <v>458</v>
      </c>
      <c r="C678" s="1">
        <v>46218</v>
      </c>
      <c r="D678" s="10">
        <v>0.4375</v>
      </c>
      <c r="E678">
        <v>214</v>
      </c>
      <c r="F678" t="s">
        <v>453</v>
      </c>
      <c r="G678">
        <v>410</v>
      </c>
      <c r="H678" t="s">
        <v>171</v>
      </c>
    </row>
    <row r="679" spans="1:8" x14ac:dyDescent="0.25">
      <c r="C679" s="1">
        <v>46219</v>
      </c>
      <c r="D679" s="10">
        <v>0.76041666666666663</v>
      </c>
      <c r="E679">
        <v>420</v>
      </c>
      <c r="F679" t="s">
        <v>574</v>
      </c>
      <c r="G679">
        <v>410</v>
      </c>
      <c r="H679" t="s">
        <v>171</v>
      </c>
    </row>
    <row r="680" spans="1:8" x14ac:dyDescent="0.25">
      <c r="C680" s="1">
        <v>46220</v>
      </c>
      <c r="D680" s="10">
        <v>0.375</v>
      </c>
      <c r="E680">
        <v>238</v>
      </c>
      <c r="F680" t="s">
        <v>512</v>
      </c>
      <c r="G680">
        <v>293</v>
      </c>
      <c r="H680" t="s">
        <v>261</v>
      </c>
    </row>
    <row r="681" spans="1:8" x14ac:dyDescent="0.25">
      <c r="C681"/>
      <c r="D681" s="10">
        <v>0.67708333333333337</v>
      </c>
      <c r="E681">
        <v>408</v>
      </c>
      <c r="F681" t="s">
        <v>564</v>
      </c>
      <c r="G681">
        <v>410</v>
      </c>
      <c r="H681" t="s">
        <v>171</v>
      </c>
    </row>
    <row r="682" spans="1:8" x14ac:dyDescent="0.25">
      <c r="C682" s="1">
        <v>46221</v>
      </c>
      <c r="D682" s="10">
        <v>0.375</v>
      </c>
      <c r="E682">
        <v>249</v>
      </c>
      <c r="F682" t="s">
        <v>530</v>
      </c>
      <c r="G682">
        <v>293</v>
      </c>
      <c r="H682" t="s">
        <v>261</v>
      </c>
    </row>
    <row r="683" spans="1:8" x14ac:dyDescent="0.25">
      <c r="A683" s="7">
        <v>154</v>
      </c>
      <c r="B683" t="s">
        <v>214</v>
      </c>
      <c r="C683" s="1">
        <v>46216</v>
      </c>
      <c r="D683" s="10">
        <v>0.6791666666666667</v>
      </c>
      <c r="E683">
        <v>733</v>
      </c>
      <c r="F683" t="s">
        <v>696</v>
      </c>
      <c r="G683">
        <v>437</v>
      </c>
      <c r="H683" t="s">
        <v>294</v>
      </c>
    </row>
    <row r="684" spans="1:8" x14ac:dyDescent="0.25">
      <c r="C684"/>
      <c r="D684" s="10">
        <v>0.68541666666666667</v>
      </c>
      <c r="E684">
        <v>734</v>
      </c>
      <c r="F684" t="s">
        <v>696</v>
      </c>
      <c r="G684">
        <v>437</v>
      </c>
      <c r="H684" t="s">
        <v>294</v>
      </c>
    </row>
    <row r="685" spans="1:8" x14ac:dyDescent="0.25">
      <c r="C685" s="1">
        <v>46217</v>
      </c>
      <c r="D685" s="10">
        <v>0.44791666666666669</v>
      </c>
      <c r="E685">
        <v>803</v>
      </c>
      <c r="F685" t="s">
        <v>708</v>
      </c>
      <c r="G685">
        <v>373</v>
      </c>
      <c r="H685" t="s">
        <v>218</v>
      </c>
    </row>
    <row r="686" spans="1:8" x14ac:dyDescent="0.25">
      <c r="C686"/>
      <c r="D686" s="10">
        <v>0.48958333333333331</v>
      </c>
      <c r="E686">
        <v>804</v>
      </c>
      <c r="F686" t="s">
        <v>709</v>
      </c>
      <c r="G686">
        <v>373</v>
      </c>
      <c r="H686" t="s">
        <v>218</v>
      </c>
    </row>
    <row r="687" spans="1:8" x14ac:dyDescent="0.25">
      <c r="C687"/>
      <c r="D687" s="10">
        <v>0.5625</v>
      </c>
      <c r="E687">
        <v>605</v>
      </c>
      <c r="F687" t="s">
        <v>654</v>
      </c>
      <c r="G687">
        <v>373</v>
      </c>
      <c r="H687" t="s">
        <v>218</v>
      </c>
    </row>
    <row r="688" spans="1:8" x14ac:dyDescent="0.25">
      <c r="C688" s="1">
        <v>46218</v>
      </c>
      <c r="D688" s="10">
        <v>0.49305555555555558</v>
      </c>
      <c r="E688">
        <v>111</v>
      </c>
      <c r="F688" t="s">
        <v>184</v>
      </c>
      <c r="G688">
        <v>157</v>
      </c>
      <c r="H688" t="s">
        <v>215</v>
      </c>
    </row>
    <row r="689" spans="1:8" x14ac:dyDescent="0.25">
      <c r="C689" s="1">
        <v>46219</v>
      </c>
      <c r="D689" s="10">
        <v>0.54166666666666663</v>
      </c>
      <c r="E689">
        <v>143</v>
      </c>
      <c r="F689" t="s">
        <v>354</v>
      </c>
      <c r="G689">
        <v>437</v>
      </c>
      <c r="H689" t="s">
        <v>294</v>
      </c>
    </row>
    <row r="690" spans="1:8" x14ac:dyDescent="0.25">
      <c r="C690"/>
      <c r="D690" s="10">
        <v>0.70833333333333337</v>
      </c>
      <c r="E690">
        <v>131</v>
      </c>
      <c r="F690" t="s">
        <v>333</v>
      </c>
      <c r="G690">
        <v>437</v>
      </c>
      <c r="H690" t="s">
        <v>294</v>
      </c>
    </row>
    <row r="691" spans="1:8" x14ac:dyDescent="0.25">
      <c r="C691" s="1">
        <v>46220</v>
      </c>
      <c r="D691" s="10">
        <v>0.51041666666666663</v>
      </c>
      <c r="E691">
        <v>125</v>
      </c>
      <c r="F691" t="s">
        <v>288</v>
      </c>
      <c r="G691">
        <v>437</v>
      </c>
      <c r="H691" t="s">
        <v>294</v>
      </c>
    </row>
    <row r="692" spans="1:8" x14ac:dyDescent="0.25">
      <c r="C692"/>
      <c r="D692" s="10">
        <v>0.63541666666666663</v>
      </c>
      <c r="E692">
        <v>137</v>
      </c>
      <c r="F692" t="s">
        <v>342</v>
      </c>
      <c r="G692">
        <v>437</v>
      </c>
      <c r="H692" t="s">
        <v>294</v>
      </c>
    </row>
    <row r="693" spans="1:8" x14ac:dyDescent="0.25">
      <c r="A693" s="7">
        <v>155</v>
      </c>
      <c r="B693" t="s">
        <v>446</v>
      </c>
      <c r="C693" s="1">
        <v>46218</v>
      </c>
      <c r="D693" s="10">
        <v>0.38541666666666669</v>
      </c>
      <c r="E693">
        <v>211</v>
      </c>
      <c r="F693" t="s">
        <v>438</v>
      </c>
      <c r="G693">
        <v>372</v>
      </c>
      <c r="H693" t="s">
        <v>213</v>
      </c>
    </row>
    <row r="694" spans="1:8" x14ac:dyDescent="0.25">
      <c r="C694"/>
      <c r="D694" s="10">
        <v>0.75</v>
      </c>
      <c r="E694">
        <v>235</v>
      </c>
      <c r="F694" t="s">
        <v>495</v>
      </c>
      <c r="G694">
        <v>75</v>
      </c>
      <c r="H694" t="s">
        <v>278</v>
      </c>
    </row>
    <row r="695" spans="1:8" x14ac:dyDescent="0.25">
      <c r="C695"/>
      <c r="D695" s="10">
        <v>0.83333333333333337</v>
      </c>
      <c r="E695">
        <v>902</v>
      </c>
      <c r="F695" t="s">
        <v>716</v>
      </c>
      <c r="G695">
        <v>75</v>
      </c>
      <c r="H695" t="s">
        <v>278</v>
      </c>
    </row>
    <row r="696" spans="1:8" x14ac:dyDescent="0.25">
      <c r="C696" s="1">
        <v>46219</v>
      </c>
      <c r="D696" s="10">
        <v>0.625</v>
      </c>
      <c r="E696">
        <v>405</v>
      </c>
      <c r="F696" t="s">
        <v>559</v>
      </c>
      <c r="G696">
        <v>157</v>
      </c>
      <c r="H696" t="s">
        <v>215</v>
      </c>
    </row>
    <row r="697" spans="1:8" x14ac:dyDescent="0.25">
      <c r="C697"/>
      <c r="D697" s="10">
        <v>0.76041666666666663</v>
      </c>
      <c r="E697">
        <v>420</v>
      </c>
      <c r="F697" t="s">
        <v>574</v>
      </c>
      <c r="G697">
        <v>157</v>
      </c>
      <c r="H697" t="s">
        <v>215</v>
      </c>
    </row>
    <row r="698" spans="1:8" x14ac:dyDescent="0.25">
      <c r="C698" s="1">
        <v>46221</v>
      </c>
      <c r="D698" s="10">
        <v>0.375</v>
      </c>
      <c r="E698">
        <v>249</v>
      </c>
      <c r="F698" t="s">
        <v>530</v>
      </c>
      <c r="G698">
        <v>75</v>
      </c>
      <c r="H698" t="s">
        <v>278</v>
      </c>
    </row>
    <row r="699" spans="1:8" x14ac:dyDescent="0.25">
      <c r="C699"/>
      <c r="D699" s="10">
        <v>0.47222222222222221</v>
      </c>
      <c r="E699">
        <v>241</v>
      </c>
      <c r="F699" t="s">
        <v>520</v>
      </c>
      <c r="G699">
        <v>75</v>
      </c>
      <c r="H699" t="s">
        <v>278</v>
      </c>
    </row>
    <row r="700" spans="1:8" x14ac:dyDescent="0.25">
      <c r="A700" s="7">
        <v>156</v>
      </c>
      <c r="B700" t="s">
        <v>769</v>
      </c>
      <c r="C700" s="1">
        <v>46220</v>
      </c>
      <c r="D700" s="10">
        <v>0.75</v>
      </c>
      <c r="E700">
        <v>1001</v>
      </c>
      <c r="F700" t="s">
        <v>735</v>
      </c>
      <c r="G700">
        <v>224</v>
      </c>
      <c r="H700" t="s">
        <v>752</v>
      </c>
    </row>
    <row r="701" spans="1:8" x14ac:dyDescent="0.25">
      <c r="A701" s="7">
        <v>157</v>
      </c>
      <c r="B701" t="s">
        <v>594</v>
      </c>
      <c r="C701" s="1">
        <v>46219</v>
      </c>
      <c r="D701" s="10">
        <v>0.45833333333333331</v>
      </c>
      <c r="E701">
        <v>505</v>
      </c>
      <c r="F701" t="s">
        <v>592</v>
      </c>
      <c r="G701">
        <v>121</v>
      </c>
      <c r="H701" t="s">
        <v>477</v>
      </c>
    </row>
    <row r="702" spans="1:8" x14ac:dyDescent="0.25">
      <c r="C702" s="1">
        <v>46220</v>
      </c>
      <c r="D702" s="10">
        <v>0.33333333333333331</v>
      </c>
      <c r="E702">
        <v>523</v>
      </c>
      <c r="F702" t="s">
        <v>613</v>
      </c>
      <c r="G702">
        <v>121</v>
      </c>
      <c r="H702" t="s">
        <v>477</v>
      </c>
    </row>
    <row r="703" spans="1:8" x14ac:dyDescent="0.25">
      <c r="C703" s="1">
        <v>46221</v>
      </c>
      <c r="D703" s="10">
        <v>0.3888888888888889</v>
      </c>
      <c r="E703">
        <v>517</v>
      </c>
      <c r="F703" t="s">
        <v>607</v>
      </c>
      <c r="G703">
        <v>121</v>
      </c>
      <c r="H703" t="s">
        <v>477</v>
      </c>
    </row>
    <row r="704" spans="1:8" x14ac:dyDescent="0.25">
      <c r="A704" s="7">
        <v>158</v>
      </c>
      <c r="B704" t="s">
        <v>600</v>
      </c>
      <c r="C704" s="1">
        <v>46218</v>
      </c>
      <c r="D704" s="10">
        <v>0.8125</v>
      </c>
      <c r="E704">
        <v>900</v>
      </c>
      <c r="F704" t="s">
        <v>714</v>
      </c>
      <c r="G704">
        <v>75</v>
      </c>
      <c r="H704" t="s">
        <v>278</v>
      </c>
    </row>
    <row r="705" spans="1:8" x14ac:dyDescent="0.25">
      <c r="C705" s="1">
        <v>46219</v>
      </c>
      <c r="D705" s="10">
        <v>0.32291666666666669</v>
      </c>
      <c r="E705">
        <v>541</v>
      </c>
      <c r="F705" t="s">
        <v>619</v>
      </c>
      <c r="G705">
        <v>311</v>
      </c>
      <c r="H705" t="s">
        <v>538</v>
      </c>
    </row>
    <row r="706" spans="1:8" x14ac:dyDescent="0.25">
      <c r="C706"/>
      <c r="D706" s="10">
        <v>0.63541666666666663</v>
      </c>
      <c r="E706">
        <v>963</v>
      </c>
      <c r="F706" t="s">
        <v>765</v>
      </c>
      <c r="G706">
        <v>311</v>
      </c>
      <c r="H706" t="s">
        <v>538</v>
      </c>
    </row>
    <row r="707" spans="1:8" x14ac:dyDescent="0.25">
      <c r="C707" s="1">
        <v>46220</v>
      </c>
      <c r="D707" s="10">
        <v>0.625</v>
      </c>
      <c r="E707">
        <v>511</v>
      </c>
      <c r="F707" t="s">
        <v>597</v>
      </c>
      <c r="G707">
        <v>75</v>
      </c>
      <c r="H707" t="s">
        <v>278</v>
      </c>
    </row>
    <row r="708" spans="1:8" x14ac:dyDescent="0.25">
      <c r="C708" s="1">
        <v>46221</v>
      </c>
      <c r="D708" s="10">
        <v>0.32291666666666669</v>
      </c>
      <c r="E708">
        <v>514</v>
      </c>
      <c r="F708" t="s">
        <v>605</v>
      </c>
      <c r="G708">
        <v>75</v>
      </c>
      <c r="H708" t="s">
        <v>278</v>
      </c>
    </row>
    <row r="709" spans="1:8" x14ac:dyDescent="0.25">
      <c r="C709"/>
      <c r="D709" s="10">
        <v>0.45833333333333331</v>
      </c>
      <c r="E709">
        <v>551</v>
      </c>
      <c r="F709" t="s">
        <v>628</v>
      </c>
      <c r="G709">
        <v>311</v>
      </c>
      <c r="H709" t="s">
        <v>538</v>
      </c>
    </row>
    <row r="710" spans="1:8" x14ac:dyDescent="0.25">
      <c r="A710" s="7">
        <v>159</v>
      </c>
      <c r="B710" t="s">
        <v>668</v>
      </c>
      <c r="C710" s="1">
        <v>46216</v>
      </c>
      <c r="D710" s="10">
        <v>0.40208333333333335</v>
      </c>
      <c r="E710">
        <v>709</v>
      </c>
      <c r="F710" t="s">
        <v>676</v>
      </c>
      <c r="G710">
        <v>427</v>
      </c>
      <c r="H710" t="s">
        <v>669</v>
      </c>
    </row>
    <row r="711" spans="1:8" x14ac:dyDescent="0.25">
      <c r="C711"/>
      <c r="D711" s="10">
        <v>0.40833333333333333</v>
      </c>
      <c r="E711">
        <v>710</v>
      </c>
      <c r="F711" t="s">
        <v>678</v>
      </c>
      <c r="G711">
        <v>427</v>
      </c>
      <c r="H711" t="s">
        <v>669</v>
      </c>
    </row>
    <row r="712" spans="1:8" x14ac:dyDescent="0.25">
      <c r="C712"/>
      <c r="D712" s="10">
        <v>0.72916666666666663</v>
      </c>
      <c r="E712">
        <v>611</v>
      </c>
      <c r="F712" t="s">
        <v>666</v>
      </c>
      <c r="G712">
        <v>427</v>
      </c>
      <c r="H712" t="s">
        <v>669</v>
      </c>
    </row>
    <row r="713" spans="1:8" x14ac:dyDescent="0.25">
      <c r="A713" s="7">
        <v>160</v>
      </c>
      <c r="B713" t="s">
        <v>435</v>
      </c>
      <c r="C713" s="1">
        <v>46218</v>
      </c>
      <c r="D713" s="10">
        <v>0.36458333333333331</v>
      </c>
      <c r="E713">
        <v>210</v>
      </c>
      <c r="F713" t="s">
        <v>425</v>
      </c>
      <c r="G713">
        <v>378</v>
      </c>
      <c r="H713" t="s">
        <v>417</v>
      </c>
    </row>
    <row r="714" spans="1:8" x14ac:dyDescent="0.25">
      <c r="C714"/>
      <c r="D714" s="10">
        <v>0.58333333333333337</v>
      </c>
      <c r="E714">
        <v>250</v>
      </c>
      <c r="F714" t="s">
        <v>532</v>
      </c>
      <c r="G714">
        <v>378</v>
      </c>
      <c r="H714" t="s">
        <v>417</v>
      </c>
    </row>
    <row r="715" spans="1:8" x14ac:dyDescent="0.25">
      <c r="C715" s="1">
        <v>46219</v>
      </c>
      <c r="D715" s="10">
        <v>0.48958333333333331</v>
      </c>
      <c r="E715">
        <v>232</v>
      </c>
      <c r="F715" t="s">
        <v>468</v>
      </c>
      <c r="G715">
        <v>378</v>
      </c>
      <c r="H715" t="s">
        <v>417</v>
      </c>
    </row>
    <row r="716" spans="1:8" x14ac:dyDescent="0.25">
      <c r="C716" s="1">
        <v>46221</v>
      </c>
      <c r="D716" s="10">
        <v>0.47222222222222221</v>
      </c>
      <c r="E716">
        <v>241</v>
      </c>
      <c r="F716" t="s">
        <v>520</v>
      </c>
      <c r="G716">
        <v>378</v>
      </c>
      <c r="H716" t="s">
        <v>417</v>
      </c>
    </row>
    <row r="717" spans="1:8" x14ac:dyDescent="0.25">
      <c r="A717" s="7">
        <v>161</v>
      </c>
      <c r="B717" t="s">
        <v>481</v>
      </c>
      <c r="C717" s="1">
        <v>46218</v>
      </c>
      <c r="D717" s="10">
        <v>0.58333333333333337</v>
      </c>
      <c r="E717">
        <v>250</v>
      </c>
      <c r="F717" t="s">
        <v>532</v>
      </c>
      <c r="G717">
        <v>44</v>
      </c>
      <c r="H717" t="s">
        <v>431</v>
      </c>
    </row>
    <row r="718" spans="1:8" x14ac:dyDescent="0.25">
      <c r="C718" s="1">
        <v>46219</v>
      </c>
      <c r="D718" s="10">
        <v>0.48958333333333331</v>
      </c>
      <c r="E718">
        <v>232</v>
      </c>
      <c r="F718" t="s">
        <v>468</v>
      </c>
      <c r="G718">
        <v>44</v>
      </c>
      <c r="H718" t="s">
        <v>431</v>
      </c>
    </row>
    <row r="719" spans="1:8" x14ac:dyDescent="0.25">
      <c r="C719" s="1">
        <v>46221</v>
      </c>
      <c r="D719" s="10">
        <v>0.47222222222222221</v>
      </c>
      <c r="E719">
        <v>241</v>
      </c>
      <c r="F719" t="s">
        <v>520</v>
      </c>
      <c r="G719">
        <v>44</v>
      </c>
      <c r="H719" t="s">
        <v>431</v>
      </c>
    </row>
    <row r="720" spans="1:8" x14ac:dyDescent="0.25">
      <c r="A720" s="7">
        <v>162</v>
      </c>
      <c r="B720" t="s">
        <v>175</v>
      </c>
      <c r="C720" s="1">
        <v>46216</v>
      </c>
      <c r="D720" s="10">
        <v>0.66666666666666663</v>
      </c>
      <c r="E720">
        <v>733</v>
      </c>
      <c r="F720" t="s">
        <v>696</v>
      </c>
      <c r="G720">
        <v>307</v>
      </c>
      <c r="H720" t="s">
        <v>178</v>
      </c>
    </row>
    <row r="721" spans="1:8" x14ac:dyDescent="0.25">
      <c r="C721"/>
      <c r="D721" s="10">
        <v>0.67291666666666672</v>
      </c>
      <c r="E721">
        <v>734</v>
      </c>
      <c r="F721" t="s">
        <v>696</v>
      </c>
      <c r="G721">
        <v>307</v>
      </c>
      <c r="H721" t="s">
        <v>178</v>
      </c>
    </row>
    <row r="722" spans="1:8" x14ac:dyDescent="0.25">
      <c r="C722" s="1">
        <v>46217</v>
      </c>
      <c r="D722" s="10">
        <v>0.53125</v>
      </c>
      <c r="E722">
        <v>805</v>
      </c>
      <c r="F722" t="s">
        <v>711</v>
      </c>
      <c r="G722">
        <v>307</v>
      </c>
      <c r="H722" t="s">
        <v>178</v>
      </c>
    </row>
    <row r="723" spans="1:8" x14ac:dyDescent="0.25">
      <c r="C723"/>
      <c r="D723" s="10">
        <v>0.54166666666666663</v>
      </c>
      <c r="E723">
        <v>806</v>
      </c>
      <c r="F723" t="s">
        <v>713</v>
      </c>
      <c r="G723">
        <v>307</v>
      </c>
      <c r="H723" t="s">
        <v>178</v>
      </c>
    </row>
    <row r="724" spans="1:8" x14ac:dyDescent="0.25">
      <c r="C724"/>
      <c r="D724" s="10">
        <v>0.60416666666666663</v>
      </c>
      <c r="E724">
        <v>606</v>
      </c>
      <c r="F724" t="s">
        <v>662</v>
      </c>
      <c r="G724">
        <v>307</v>
      </c>
      <c r="H724" t="s">
        <v>178</v>
      </c>
    </row>
    <row r="725" spans="1:8" x14ac:dyDescent="0.25">
      <c r="C725" s="1">
        <v>46218</v>
      </c>
      <c r="D725" s="10">
        <v>0.47916666666666669</v>
      </c>
      <c r="E725">
        <v>110</v>
      </c>
      <c r="F725" t="s">
        <v>168</v>
      </c>
      <c r="G725">
        <v>307</v>
      </c>
      <c r="H725" t="s">
        <v>178</v>
      </c>
    </row>
    <row r="726" spans="1:8" x14ac:dyDescent="0.25">
      <c r="C726"/>
      <c r="D726" s="10">
        <v>0.76041666666666663</v>
      </c>
      <c r="E726">
        <v>122</v>
      </c>
      <c r="F726" t="s">
        <v>259</v>
      </c>
      <c r="G726">
        <v>307</v>
      </c>
      <c r="H726" t="s">
        <v>178</v>
      </c>
    </row>
    <row r="727" spans="1:8" x14ac:dyDescent="0.25">
      <c r="C727" s="1">
        <v>46219</v>
      </c>
      <c r="D727" s="10">
        <v>0.70833333333333337</v>
      </c>
      <c r="E727">
        <v>131</v>
      </c>
      <c r="F727" t="s">
        <v>333</v>
      </c>
      <c r="G727">
        <v>307</v>
      </c>
      <c r="H727" t="s">
        <v>178</v>
      </c>
    </row>
    <row r="728" spans="1:8" x14ac:dyDescent="0.25">
      <c r="C728" s="1">
        <v>46220</v>
      </c>
      <c r="D728" s="10">
        <v>0.40625</v>
      </c>
      <c r="E728">
        <v>146</v>
      </c>
      <c r="F728" t="s">
        <v>358</v>
      </c>
      <c r="G728">
        <v>307</v>
      </c>
      <c r="H728" t="s">
        <v>178</v>
      </c>
    </row>
    <row r="729" spans="1:8" x14ac:dyDescent="0.25">
      <c r="C729"/>
      <c r="D729" s="10">
        <v>0.63541666666666663</v>
      </c>
      <c r="E729">
        <v>137</v>
      </c>
      <c r="F729" t="s">
        <v>342</v>
      </c>
      <c r="G729">
        <v>307</v>
      </c>
      <c r="H729" t="s">
        <v>178</v>
      </c>
    </row>
    <row r="730" spans="1:8" x14ac:dyDescent="0.25">
      <c r="A730" s="7">
        <v>164</v>
      </c>
      <c r="B730" t="s">
        <v>323</v>
      </c>
      <c r="C730" s="1">
        <v>46218</v>
      </c>
      <c r="D730" s="10">
        <v>0.85416666666666663</v>
      </c>
      <c r="E730">
        <v>903</v>
      </c>
      <c r="F730" t="s">
        <v>720</v>
      </c>
      <c r="G730">
        <v>32</v>
      </c>
      <c r="H730" t="s">
        <v>324</v>
      </c>
    </row>
    <row r="731" spans="1:8" x14ac:dyDescent="0.25">
      <c r="C731" s="1">
        <v>46219</v>
      </c>
      <c r="D731" s="10">
        <v>0.50694444444444442</v>
      </c>
      <c r="E731">
        <v>128</v>
      </c>
      <c r="F731" t="s">
        <v>307</v>
      </c>
      <c r="G731">
        <v>32</v>
      </c>
      <c r="H731" t="s">
        <v>324</v>
      </c>
    </row>
    <row r="732" spans="1:8" x14ac:dyDescent="0.25">
      <c r="C732"/>
      <c r="D732" s="10">
        <v>0.54166666666666663</v>
      </c>
      <c r="E732">
        <v>143</v>
      </c>
      <c r="F732" t="s">
        <v>354</v>
      </c>
      <c r="G732">
        <v>32</v>
      </c>
      <c r="H732" t="s">
        <v>324</v>
      </c>
    </row>
    <row r="733" spans="1:8" x14ac:dyDescent="0.25">
      <c r="C733" s="1">
        <v>46220</v>
      </c>
      <c r="D733" s="10">
        <v>0.63541666666666663</v>
      </c>
      <c r="E733">
        <v>137</v>
      </c>
      <c r="F733" t="s">
        <v>342</v>
      </c>
      <c r="G733">
        <v>32</v>
      </c>
      <c r="H733" t="s">
        <v>324</v>
      </c>
    </row>
    <row r="734" spans="1:8" x14ac:dyDescent="0.25">
      <c r="A734" s="7">
        <v>165</v>
      </c>
      <c r="B734" t="s">
        <v>459</v>
      </c>
      <c r="C734" s="1">
        <v>46218</v>
      </c>
      <c r="D734" s="10">
        <v>0.4375</v>
      </c>
      <c r="E734">
        <v>214</v>
      </c>
      <c r="F734" t="s">
        <v>453</v>
      </c>
      <c r="G734">
        <v>368</v>
      </c>
      <c r="H734" t="s">
        <v>460</v>
      </c>
    </row>
    <row r="735" spans="1:8" x14ac:dyDescent="0.25">
      <c r="C735"/>
      <c r="D735" s="10">
        <v>0.6875</v>
      </c>
      <c r="E735">
        <v>281</v>
      </c>
      <c r="F735" t="s">
        <v>536</v>
      </c>
      <c r="G735">
        <v>311</v>
      </c>
      <c r="H735" t="s">
        <v>538</v>
      </c>
    </row>
    <row r="736" spans="1:8" x14ac:dyDescent="0.25">
      <c r="C736" s="1">
        <v>46219</v>
      </c>
      <c r="D736" s="10">
        <v>0.60416666666666663</v>
      </c>
      <c r="E736">
        <v>956</v>
      </c>
      <c r="F736" t="s">
        <v>764</v>
      </c>
      <c r="G736">
        <v>311</v>
      </c>
      <c r="H736" t="s">
        <v>538</v>
      </c>
    </row>
    <row r="737" spans="1:8" x14ac:dyDescent="0.25">
      <c r="C737" s="1">
        <v>46220</v>
      </c>
      <c r="D737" s="10">
        <v>0.375</v>
      </c>
      <c r="E737">
        <v>238</v>
      </c>
      <c r="F737" t="s">
        <v>512</v>
      </c>
      <c r="G737">
        <v>368</v>
      </c>
      <c r="H737" t="s">
        <v>460</v>
      </c>
    </row>
    <row r="738" spans="1:8" x14ac:dyDescent="0.25">
      <c r="C738" s="1">
        <v>46221</v>
      </c>
      <c r="D738" s="10">
        <v>0.375</v>
      </c>
      <c r="E738">
        <v>249</v>
      </c>
      <c r="F738" t="s">
        <v>530</v>
      </c>
      <c r="G738">
        <v>199</v>
      </c>
      <c r="H738" t="s">
        <v>498</v>
      </c>
    </row>
    <row r="739" spans="1:8" x14ac:dyDescent="0.25">
      <c r="C739"/>
      <c r="D739" s="10">
        <v>0.47222222222222221</v>
      </c>
      <c r="E739">
        <v>241</v>
      </c>
      <c r="F739" t="s">
        <v>520</v>
      </c>
      <c r="G739">
        <v>343</v>
      </c>
      <c r="H739" t="s">
        <v>523</v>
      </c>
    </row>
    <row r="740" spans="1:8" x14ac:dyDescent="0.25">
      <c r="A740" s="7">
        <v>166</v>
      </c>
      <c r="B740" t="s">
        <v>501</v>
      </c>
      <c r="C740" s="1">
        <v>46218</v>
      </c>
      <c r="D740" s="10">
        <v>0.6875</v>
      </c>
      <c r="E740">
        <v>281</v>
      </c>
      <c r="F740" t="s">
        <v>536</v>
      </c>
      <c r="G740">
        <v>478</v>
      </c>
      <c r="H740" t="s">
        <v>502</v>
      </c>
    </row>
    <row r="741" spans="1:8" x14ac:dyDescent="0.25">
      <c r="C741"/>
      <c r="D741" s="10">
        <v>0.75</v>
      </c>
      <c r="E741">
        <v>235</v>
      </c>
      <c r="F741" t="s">
        <v>495</v>
      </c>
      <c r="G741">
        <v>478</v>
      </c>
      <c r="H741" t="s">
        <v>502</v>
      </c>
    </row>
    <row r="742" spans="1:8" x14ac:dyDescent="0.25">
      <c r="C742" s="1">
        <v>46219</v>
      </c>
      <c r="D742" s="10">
        <v>0.53125</v>
      </c>
      <c r="E742">
        <v>291</v>
      </c>
      <c r="F742" t="s">
        <v>549</v>
      </c>
      <c r="G742">
        <v>478</v>
      </c>
      <c r="H742" t="s">
        <v>502</v>
      </c>
    </row>
    <row r="743" spans="1:8" x14ac:dyDescent="0.25">
      <c r="C743" s="1">
        <v>46221</v>
      </c>
      <c r="D743" s="10">
        <v>0.47222222222222221</v>
      </c>
      <c r="E743">
        <v>241</v>
      </c>
      <c r="F743" t="s">
        <v>520</v>
      </c>
      <c r="G743">
        <v>478</v>
      </c>
      <c r="H743" t="s">
        <v>502</v>
      </c>
    </row>
    <row r="744" spans="1:8" x14ac:dyDescent="0.25">
      <c r="A744" s="7">
        <v>167</v>
      </c>
      <c r="B744" t="s">
        <v>482</v>
      </c>
      <c r="C744" s="1">
        <v>46218</v>
      </c>
      <c r="D744" s="10">
        <v>0.58333333333333337</v>
      </c>
      <c r="E744">
        <v>250</v>
      </c>
      <c r="F744" t="s">
        <v>532</v>
      </c>
      <c r="G744">
        <v>41</v>
      </c>
      <c r="H744" t="s">
        <v>118</v>
      </c>
    </row>
    <row r="745" spans="1:8" x14ac:dyDescent="0.25">
      <c r="C745" s="1">
        <v>46219</v>
      </c>
      <c r="D745" s="10">
        <v>0.48958333333333331</v>
      </c>
      <c r="E745">
        <v>232</v>
      </c>
      <c r="F745" t="s">
        <v>468</v>
      </c>
      <c r="G745">
        <v>41</v>
      </c>
      <c r="H745" t="s">
        <v>118</v>
      </c>
    </row>
    <row r="746" spans="1:8" x14ac:dyDescent="0.25">
      <c r="C746" s="1">
        <v>46221</v>
      </c>
      <c r="D746" s="10">
        <v>0.4375</v>
      </c>
      <c r="E746">
        <v>284</v>
      </c>
      <c r="F746" t="s">
        <v>542</v>
      </c>
      <c r="G746">
        <v>41</v>
      </c>
      <c r="H746" t="s">
        <v>118</v>
      </c>
    </row>
    <row r="747" spans="1:8" x14ac:dyDescent="0.25">
      <c r="C747"/>
      <c r="D747" s="10">
        <v>0.47222222222222221</v>
      </c>
      <c r="E747">
        <v>241</v>
      </c>
      <c r="F747" t="s">
        <v>520</v>
      </c>
      <c r="G747">
        <v>41</v>
      </c>
      <c r="H747" t="s">
        <v>118</v>
      </c>
    </row>
    <row r="748" spans="1:8" x14ac:dyDescent="0.25">
      <c r="A748" s="7">
        <v>168</v>
      </c>
      <c r="B748" t="s">
        <v>325</v>
      </c>
      <c r="C748" s="1">
        <v>46218</v>
      </c>
      <c r="D748" s="10">
        <v>0.69791666666666663</v>
      </c>
      <c r="E748">
        <v>140</v>
      </c>
      <c r="F748" t="s">
        <v>346</v>
      </c>
      <c r="G748">
        <v>12</v>
      </c>
      <c r="H748" t="s">
        <v>192</v>
      </c>
    </row>
    <row r="749" spans="1:8" x14ac:dyDescent="0.25">
      <c r="C749" s="1">
        <v>46219</v>
      </c>
      <c r="D749" s="10">
        <v>0.50694444444444442</v>
      </c>
      <c r="E749">
        <v>128</v>
      </c>
      <c r="F749" t="s">
        <v>307</v>
      </c>
      <c r="G749">
        <v>12</v>
      </c>
      <c r="H749" t="s">
        <v>192</v>
      </c>
    </row>
    <row r="750" spans="1:8" x14ac:dyDescent="0.25">
      <c r="C750"/>
      <c r="D750" s="10">
        <v>0.70833333333333337</v>
      </c>
      <c r="E750">
        <v>131</v>
      </c>
      <c r="F750" t="s">
        <v>333</v>
      </c>
      <c r="G750">
        <v>12</v>
      </c>
      <c r="H750" t="s">
        <v>192</v>
      </c>
    </row>
    <row r="751" spans="1:8" x14ac:dyDescent="0.25">
      <c r="C751" s="1">
        <v>46220</v>
      </c>
      <c r="D751" s="10">
        <v>0.40625</v>
      </c>
      <c r="E751">
        <v>146</v>
      </c>
      <c r="F751" t="s">
        <v>358</v>
      </c>
      <c r="G751">
        <v>12</v>
      </c>
      <c r="H751" t="s">
        <v>192</v>
      </c>
    </row>
    <row r="752" spans="1:8" x14ac:dyDescent="0.25">
      <c r="C752"/>
      <c r="D752" s="10">
        <v>0.63541666666666663</v>
      </c>
      <c r="E752">
        <v>137</v>
      </c>
      <c r="F752" t="s">
        <v>342</v>
      </c>
      <c r="G752">
        <v>12</v>
      </c>
      <c r="H752" t="s">
        <v>192</v>
      </c>
    </row>
    <row r="753" spans="1:8" x14ac:dyDescent="0.25">
      <c r="C753" s="1">
        <v>46221</v>
      </c>
      <c r="D753" s="10">
        <v>0.33333333333333331</v>
      </c>
      <c r="E753">
        <v>164</v>
      </c>
      <c r="F753" t="s">
        <v>383</v>
      </c>
      <c r="G753">
        <v>12</v>
      </c>
      <c r="H753" t="s">
        <v>192</v>
      </c>
    </row>
    <row r="754" spans="1:8" x14ac:dyDescent="0.25">
      <c r="A754" s="7">
        <v>169</v>
      </c>
      <c r="B754" t="s">
        <v>476</v>
      </c>
      <c r="C754" s="1">
        <v>46218</v>
      </c>
      <c r="D754" s="10">
        <v>0.58333333333333337</v>
      </c>
      <c r="E754">
        <v>250</v>
      </c>
      <c r="F754" t="s">
        <v>532</v>
      </c>
      <c r="G754">
        <v>121</v>
      </c>
      <c r="H754" t="s">
        <v>477</v>
      </c>
    </row>
    <row r="755" spans="1:8" x14ac:dyDescent="0.25">
      <c r="C755" s="1">
        <v>46219</v>
      </c>
      <c r="D755" s="10">
        <v>0.48958333333333331</v>
      </c>
      <c r="E755">
        <v>232</v>
      </c>
      <c r="F755" t="s">
        <v>468</v>
      </c>
      <c r="G755">
        <v>121</v>
      </c>
      <c r="H755" t="s">
        <v>477</v>
      </c>
    </row>
    <row r="756" spans="1:8" x14ac:dyDescent="0.25">
      <c r="A756" s="7">
        <v>170</v>
      </c>
      <c r="B756" t="s">
        <v>174</v>
      </c>
      <c r="C756" s="1">
        <v>46216</v>
      </c>
      <c r="D756" s="10">
        <v>0.51041666666666663</v>
      </c>
      <c r="E756">
        <v>715</v>
      </c>
      <c r="F756" t="s">
        <v>683</v>
      </c>
      <c r="G756">
        <v>42</v>
      </c>
      <c r="H756" t="s">
        <v>256</v>
      </c>
    </row>
    <row r="757" spans="1:8" x14ac:dyDescent="0.25">
      <c r="C757"/>
      <c r="D757" s="10">
        <v>0.51666666666666672</v>
      </c>
      <c r="E757">
        <v>716</v>
      </c>
      <c r="F757" t="s">
        <v>685</v>
      </c>
      <c r="G757">
        <v>42</v>
      </c>
      <c r="H757" t="s">
        <v>256</v>
      </c>
    </row>
    <row r="758" spans="1:8" x14ac:dyDescent="0.25">
      <c r="C758" s="1">
        <v>46217</v>
      </c>
      <c r="D758" s="10">
        <v>0.33333333333333331</v>
      </c>
      <c r="E758">
        <v>800</v>
      </c>
      <c r="F758" t="s">
        <v>702</v>
      </c>
      <c r="G758">
        <v>223</v>
      </c>
      <c r="H758" t="s">
        <v>166</v>
      </c>
    </row>
    <row r="759" spans="1:8" x14ac:dyDescent="0.25">
      <c r="C759"/>
      <c r="D759" s="10">
        <v>0.375</v>
      </c>
      <c r="E759">
        <v>801</v>
      </c>
      <c r="F759" t="s">
        <v>705</v>
      </c>
      <c r="G759">
        <v>223</v>
      </c>
      <c r="H759" t="s">
        <v>166</v>
      </c>
    </row>
    <row r="760" spans="1:8" x14ac:dyDescent="0.25">
      <c r="C760" s="1">
        <v>46218</v>
      </c>
      <c r="D760" s="10">
        <v>0.47916666666666669</v>
      </c>
      <c r="E760">
        <v>110</v>
      </c>
      <c r="F760" t="s">
        <v>168</v>
      </c>
      <c r="G760">
        <v>41</v>
      </c>
      <c r="H760" t="s">
        <v>118</v>
      </c>
    </row>
    <row r="761" spans="1:8" x14ac:dyDescent="0.25">
      <c r="C761"/>
      <c r="D761" s="10">
        <v>0.65625</v>
      </c>
      <c r="E761">
        <v>121</v>
      </c>
      <c r="F761" t="s">
        <v>253</v>
      </c>
      <c r="G761">
        <v>42</v>
      </c>
      <c r="H761" t="s">
        <v>256</v>
      </c>
    </row>
    <row r="762" spans="1:8" x14ac:dyDescent="0.25">
      <c r="C762"/>
      <c r="D762" s="10">
        <v>0.71875</v>
      </c>
      <c r="E762">
        <v>173</v>
      </c>
      <c r="F762" t="s">
        <v>402</v>
      </c>
      <c r="G762">
        <v>41</v>
      </c>
      <c r="H762" t="s">
        <v>118</v>
      </c>
    </row>
    <row r="763" spans="1:8" x14ac:dyDescent="0.25">
      <c r="C763"/>
      <c r="D763" s="10">
        <v>0.79166666666666663</v>
      </c>
      <c r="E763">
        <v>905</v>
      </c>
      <c r="F763" t="s">
        <v>724</v>
      </c>
      <c r="G763">
        <v>41</v>
      </c>
      <c r="H763" t="s">
        <v>118</v>
      </c>
    </row>
    <row r="764" spans="1:8" x14ac:dyDescent="0.25">
      <c r="C764" s="1">
        <v>46220</v>
      </c>
      <c r="D764" s="10">
        <v>0.58333333333333337</v>
      </c>
      <c r="E764">
        <v>142</v>
      </c>
      <c r="F764" t="s">
        <v>352</v>
      </c>
      <c r="G764">
        <v>42</v>
      </c>
      <c r="H764" t="s">
        <v>256</v>
      </c>
    </row>
    <row r="765" spans="1:8" x14ac:dyDescent="0.25">
      <c r="C765" s="1">
        <v>46221</v>
      </c>
      <c r="D765" s="10">
        <v>0.39930555555555558</v>
      </c>
      <c r="E765">
        <v>139</v>
      </c>
      <c r="F765" t="s">
        <v>344</v>
      </c>
      <c r="G765">
        <v>42</v>
      </c>
      <c r="H765" t="s">
        <v>256</v>
      </c>
    </row>
    <row r="766" spans="1:8" x14ac:dyDescent="0.25">
      <c r="A766" s="7">
        <v>171</v>
      </c>
      <c r="B766" t="s">
        <v>457</v>
      </c>
      <c r="C766" s="1">
        <v>46218</v>
      </c>
      <c r="D766" s="10">
        <v>0.4375</v>
      </c>
      <c r="E766">
        <v>214</v>
      </c>
      <c r="F766" t="s">
        <v>453</v>
      </c>
      <c r="G766">
        <v>106</v>
      </c>
      <c r="H766" t="s">
        <v>109</v>
      </c>
    </row>
    <row r="767" spans="1:8" x14ac:dyDescent="0.25">
      <c r="C767"/>
      <c r="D767" s="10">
        <v>0.72916666666666663</v>
      </c>
      <c r="E767">
        <v>416</v>
      </c>
      <c r="F767" t="s">
        <v>568</v>
      </c>
      <c r="G767">
        <v>38</v>
      </c>
      <c r="H767" t="s">
        <v>558</v>
      </c>
    </row>
    <row r="768" spans="1:8" x14ac:dyDescent="0.25">
      <c r="C768" s="1">
        <v>46219</v>
      </c>
      <c r="D768" s="10">
        <v>0.41666666666666669</v>
      </c>
      <c r="E768">
        <v>237</v>
      </c>
      <c r="F768" t="s">
        <v>504</v>
      </c>
      <c r="G768">
        <v>106</v>
      </c>
      <c r="H768" t="s">
        <v>109</v>
      </c>
    </row>
    <row r="769" spans="1:8" x14ac:dyDescent="0.25">
      <c r="C769"/>
      <c r="D769" s="10">
        <v>0.67708333333333337</v>
      </c>
      <c r="E769">
        <v>240</v>
      </c>
      <c r="F769" t="s">
        <v>518</v>
      </c>
      <c r="G769">
        <v>106</v>
      </c>
      <c r="H769" t="s">
        <v>109</v>
      </c>
    </row>
    <row r="770" spans="1:8" x14ac:dyDescent="0.25">
      <c r="C770" s="1">
        <v>46220</v>
      </c>
      <c r="D770" s="10">
        <v>0.42708333333333331</v>
      </c>
      <c r="E770">
        <v>248</v>
      </c>
      <c r="F770" t="s">
        <v>528</v>
      </c>
      <c r="G770">
        <v>106</v>
      </c>
      <c r="H770" t="s">
        <v>109</v>
      </c>
    </row>
    <row r="771" spans="1:8" x14ac:dyDescent="0.25">
      <c r="C771"/>
      <c r="D771" s="10">
        <v>0.57291666666666663</v>
      </c>
      <c r="E771">
        <v>407</v>
      </c>
      <c r="F771" t="s">
        <v>561</v>
      </c>
      <c r="G771">
        <v>38</v>
      </c>
      <c r="H771" t="s">
        <v>558</v>
      </c>
    </row>
    <row r="772" spans="1:8" x14ac:dyDescent="0.25">
      <c r="A772" s="7">
        <v>172</v>
      </c>
      <c r="B772" t="s">
        <v>216</v>
      </c>
      <c r="C772" s="1">
        <v>46216</v>
      </c>
      <c r="D772" s="10">
        <v>0.35833333333333334</v>
      </c>
      <c r="E772">
        <v>700</v>
      </c>
      <c r="F772" t="s">
        <v>670</v>
      </c>
      <c r="G772">
        <v>40</v>
      </c>
      <c r="H772" t="s">
        <v>371</v>
      </c>
    </row>
    <row r="773" spans="1:8" x14ac:dyDescent="0.25">
      <c r="C773"/>
      <c r="D773" s="10">
        <v>0.36458333333333331</v>
      </c>
      <c r="E773">
        <v>701</v>
      </c>
      <c r="F773" t="s">
        <v>675</v>
      </c>
      <c r="G773">
        <v>40</v>
      </c>
      <c r="H773" t="s">
        <v>371</v>
      </c>
    </row>
    <row r="774" spans="1:8" x14ac:dyDescent="0.25">
      <c r="C774" s="1">
        <v>46218</v>
      </c>
      <c r="D774" s="10">
        <v>0.49305555555555558</v>
      </c>
      <c r="E774">
        <v>111</v>
      </c>
      <c r="F774" t="s">
        <v>184</v>
      </c>
      <c r="G774">
        <v>41</v>
      </c>
      <c r="H774" t="s">
        <v>118</v>
      </c>
    </row>
    <row r="775" spans="1:8" x14ac:dyDescent="0.25">
      <c r="C775"/>
      <c r="D775" s="10">
        <v>0.60416666666666663</v>
      </c>
      <c r="E775">
        <v>161</v>
      </c>
      <c r="F775" t="s">
        <v>369</v>
      </c>
      <c r="G775">
        <v>40</v>
      </c>
      <c r="H775" t="s">
        <v>371</v>
      </c>
    </row>
    <row r="776" spans="1:8" x14ac:dyDescent="0.25">
      <c r="C776" s="1">
        <v>46219</v>
      </c>
      <c r="D776" s="10">
        <v>0.36458333333333331</v>
      </c>
      <c r="E776">
        <v>165</v>
      </c>
      <c r="F776" t="s">
        <v>387</v>
      </c>
      <c r="G776">
        <v>40</v>
      </c>
      <c r="H776" t="s">
        <v>371</v>
      </c>
    </row>
    <row r="777" spans="1:8" x14ac:dyDescent="0.25">
      <c r="C777" s="1">
        <v>46220</v>
      </c>
      <c r="D777" s="10">
        <v>0.34722222222222221</v>
      </c>
      <c r="E777">
        <v>124</v>
      </c>
      <c r="F777" t="s">
        <v>276</v>
      </c>
      <c r="G777">
        <v>42</v>
      </c>
      <c r="H777" t="s">
        <v>256</v>
      </c>
    </row>
    <row r="778" spans="1:8" x14ac:dyDescent="0.25">
      <c r="A778" s="7">
        <v>173</v>
      </c>
      <c r="B778" t="s">
        <v>753</v>
      </c>
      <c r="C778" s="1">
        <v>46220</v>
      </c>
      <c r="D778" s="10">
        <v>0.75</v>
      </c>
      <c r="E778">
        <v>1001</v>
      </c>
      <c r="F778" t="s">
        <v>735</v>
      </c>
      <c r="G778">
        <v>189</v>
      </c>
      <c r="H778" t="s">
        <v>413</v>
      </c>
    </row>
    <row r="779" spans="1:8" x14ac:dyDescent="0.25">
      <c r="A779" s="7">
        <v>174</v>
      </c>
      <c r="B779" t="s">
        <v>142</v>
      </c>
      <c r="C779" s="1">
        <v>46216</v>
      </c>
      <c r="D779" s="10">
        <v>0.33333333333333331</v>
      </c>
      <c r="E779">
        <v>700</v>
      </c>
      <c r="F779" t="s">
        <v>670</v>
      </c>
      <c r="G779">
        <v>345</v>
      </c>
      <c r="H779" t="s">
        <v>129</v>
      </c>
    </row>
    <row r="780" spans="1:8" x14ac:dyDescent="0.25">
      <c r="C780"/>
      <c r="D780" s="10">
        <v>0.33958333333333335</v>
      </c>
      <c r="E780">
        <v>701</v>
      </c>
      <c r="F780" t="s">
        <v>675</v>
      </c>
      <c r="G780">
        <v>345</v>
      </c>
      <c r="H780" t="s">
        <v>129</v>
      </c>
    </row>
    <row r="781" spans="1:8" x14ac:dyDescent="0.25">
      <c r="C781"/>
      <c r="D781" s="10">
        <v>0.71180555555555558</v>
      </c>
      <c r="E781">
        <v>600</v>
      </c>
      <c r="F781" t="s">
        <v>636</v>
      </c>
      <c r="G781">
        <v>345</v>
      </c>
      <c r="H781" t="s">
        <v>129</v>
      </c>
    </row>
    <row r="782" spans="1:8" x14ac:dyDescent="0.25">
      <c r="C782" s="1">
        <v>46217</v>
      </c>
      <c r="D782" s="10">
        <v>0.33333333333333331</v>
      </c>
      <c r="E782">
        <v>800</v>
      </c>
      <c r="F782" t="s">
        <v>702</v>
      </c>
      <c r="G782">
        <v>326</v>
      </c>
      <c r="H782" t="s">
        <v>704</v>
      </c>
    </row>
    <row r="783" spans="1:8" x14ac:dyDescent="0.25">
      <c r="C783"/>
      <c r="D783" s="10">
        <v>0.375</v>
      </c>
      <c r="E783">
        <v>801</v>
      </c>
      <c r="F783" t="s">
        <v>705</v>
      </c>
      <c r="G783">
        <v>326</v>
      </c>
      <c r="H783" t="s">
        <v>704</v>
      </c>
    </row>
    <row r="784" spans="1:8" x14ac:dyDescent="0.25">
      <c r="C784" s="1">
        <v>46221</v>
      </c>
      <c r="D784" s="10">
        <v>0.56597222222222221</v>
      </c>
      <c r="E784">
        <v>90</v>
      </c>
      <c r="F784" t="s">
        <v>132</v>
      </c>
      <c r="G784">
        <v>345</v>
      </c>
      <c r="H784" t="s">
        <v>129</v>
      </c>
    </row>
    <row r="785" spans="1:8" x14ac:dyDescent="0.25">
      <c r="A785" s="7">
        <v>175</v>
      </c>
      <c r="B785" t="s">
        <v>436</v>
      </c>
      <c r="C785" s="1">
        <v>46218</v>
      </c>
      <c r="D785" s="10">
        <v>0.36458333333333331</v>
      </c>
      <c r="E785">
        <v>210</v>
      </c>
      <c r="F785" t="s">
        <v>425</v>
      </c>
      <c r="G785">
        <v>301</v>
      </c>
      <c r="H785" t="s">
        <v>437</v>
      </c>
    </row>
    <row r="786" spans="1:8" x14ac:dyDescent="0.25">
      <c r="C786"/>
      <c r="D786" s="10">
        <v>0.73958333333333337</v>
      </c>
      <c r="E786">
        <v>504</v>
      </c>
      <c r="F786" t="s">
        <v>589</v>
      </c>
      <c r="G786">
        <v>44</v>
      </c>
      <c r="H786" t="s">
        <v>431</v>
      </c>
    </row>
    <row r="787" spans="1:8" x14ac:dyDescent="0.25">
      <c r="C787" s="1">
        <v>46219</v>
      </c>
      <c r="D787" s="10">
        <v>0.65625</v>
      </c>
      <c r="E787">
        <v>513</v>
      </c>
      <c r="F787" t="s">
        <v>603</v>
      </c>
      <c r="G787">
        <v>44</v>
      </c>
      <c r="H787" t="s">
        <v>431</v>
      </c>
    </row>
    <row r="788" spans="1:8" x14ac:dyDescent="0.25">
      <c r="C788" s="1">
        <v>46221</v>
      </c>
      <c r="D788" s="10">
        <v>0.3888888888888889</v>
      </c>
      <c r="E788">
        <v>522</v>
      </c>
      <c r="F788" t="s">
        <v>611</v>
      </c>
      <c r="G788">
        <v>44</v>
      </c>
      <c r="H788" t="s">
        <v>431</v>
      </c>
    </row>
    <row r="789" spans="1:8" x14ac:dyDescent="0.25">
      <c r="A789" s="7">
        <v>176</v>
      </c>
      <c r="B789" t="s">
        <v>430</v>
      </c>
      <c r="C789" s="1">
        <v>46218</v>
      </c>
      <c r="D789" s="10">
        <v>0.36458333333333331</v>
      </c>
      <c r="E789">
        <v>210</v>
      </c>
      <c r="F789" t="s">
        <v>425</v>
      </c>
      <c r="G789">
        <v>44</v>
      </c>
      <c r="H789" t="s">
        <v>431</v>
      </c>
    </row>
    <row r="790" spans="1:8" x14ac:dyDescent="0.25">
      <c r="C790" s="1">
        <v>46219</v>
      </c>
      <c r="D790" s="10">
        <v>0.35416666666666669</v>
      </c>
      <c r="E790">
        <v>231</v>
      </c>
      <c r="F790" t="s">
        <v>463</v>
      </c>
      <c r="G790">
        <v>44</v>
      </c>
      <c r="H790" t="s">
        <v>431</v>
      </c>
    </row>
    <row r="791" spans="1:8" x14ac:dyDescent="0.25">
      <c r="C791"/>
      <c r="D791" s="10">
        <v>0.67708333333333337</v>
      </c>
      <c r="E791">
        <v>240</v>
      </c>
      <c r="F791" t="s">
        <v>518</v>
      </c>
      <c r="G791">
        <v>44</v>
      </c>
      <c r="H791" t="s">
        <v>431</v>
      </c>
    </row>
    <row r="792" spans="1:8" x14ac:dyDescent="0.25">
      <c r="C792" s="1">
        <v>46220</v>
      </c>
      <c r="D792" s="10">
        <v>0.42708333333333331</v>
      </c>
      <c r="E792">
        <v>248</v>
      </c>
      <c r="F792" t="s">
        <v>528</v>
      </c>
      <c r="G792">
        <v>44</v>
      </c>
      <c r="H792" t="s">
        <v>431</v>
      </c>
    </row>
    <row r="793" spans="1:8" x14ac:dyDescent="0.25">
      <c r="A793" s="7">
        <v>177</v>
      </c>
      <c r="B793" t="s">
        <v>188</v>
      </c>
      <c r="C793" s="1">
        <v>46218</v>
      </c>
      <c r="D793" s="10">
        <v>0.49305555555555558</v>
      </c>
      <c r="E793">
        <v>111</v>
      </c>
      <c r="F793" t="s">
        <v>184</v>
      </c>
      <c r="G793">
        <v>12</v>
      </c>
      <c r="H793" t="s">
        <v>192</v>
      </c>
    </row>
    <row r="794" spans="1:8" x14ac:dyDescent="0.25">
      <c r="C794" s="1">
        <v>46220</v>
      </c>
      <c r="D794" s="10">
        <v>0.34722222222222221</v>
      </c>
      <c r="E794">
        <v>124</v>
      </c>
      <c r="F794" t="s">
        <v>276</v>
      </c>
      <c r="G794">
        <v>12</v>
      </c>
      <c r="H794" t="s">
        <v>192</v>
      </c>
    </row>
    <row r="795" spans="1:8" x14ac:dyDescent="0.25">
      <c r="C795"/>
      <c r="D795" s="10">
        <v>0.55208333333333337</v>
      </c>
      <c r="E795">
        <v>145</v>
      </c>
      <c r="F795" t="s">
        <v>356</v>
      </c>
      <c r="G795">
        <v>12</v>
      </c>
      <c r="H795" t="s">
        <v>192</v>
      </c>
    </row>
    <row r="796" spans="1:8" x14ac:dyDescent="0.25">
      <c r="C796"/>
      <c r="D796" s="10">
        <v>0.6875</v>
      </c>
      <c r="E796">
        <v>130</v>
      </c>
      <c r="F796" t="s">
        <v>329</v>
      </c>
      <c r="G796">
        <v>12</v>
      </c>
      <c r="H796" t="s">
        <v>192</v>
      </c>
    </row>
    <row r="797" spans="1:8" x14ac:dyDescent="0.25">
      <c r="C797" s="1">
        <v>46221</v>
      </c>
      <c r="D797" s="10">
        <v>0.39930555555555558</v>
      </c>
      <c r="E797">
        <v>139</v>
      </c>
      <c r="F797" t="s">
        <v>344</v>
      </c>
      <c r="G797">
        <v>12</v>
      </c>
      <c r="H797" t="s">
        <v>192</v>
      </c>
    </row>
    <row r="798" spans="1:8" x14ac:dyDescent="0.25">
      <c r="A798" s="7">
        <v>178</v>
      </c>
      <c r="B798" t="s">
        <v>337</v>
      </c>
      <c r="C798" s="1">
        <v>46216</v>
      </c>
      <c r="D798" s="10">
        <v>0.79166666666666663</v>
      </c>
      <c r="E798">
        <v>604</v>
      </c>
      <c r="F798" t="s">
        <v>646</v>
      </c>
      <c r="G798">
        <v>127</v>
      </c>
      <c r="H798" t="s">
        <v>338</v>
      </c>
    </row>
    <row r="799" spans="1:8" x14ac:dyDescent="0.25">
      <c r="C799" s="1">
        <v>46219</v>
      </c>
      <c r="D799" s="10">
        <v>0.54166666666666663</v>
      </c>
      <c r="E799">
        <v>143</v>
      </c>
      <c r="F799" t="s">
        <v>354</v>
      </c>
      <c r="G799">
        <v>127</v>
      </c>
      <c r="H799" t="s">
        <v>338</v>
      </c>
    </row>
    <row r="800" spans="1:8" x14ac:dyDescent="0.25">
      <c r="C800"/>
      <c r="D800" s="10">
        <v>0.70833333333333337</v>
      </c>
      <c r="E800">
        <v>131</v>
      </c>
      <c r="F800" t="s">
        <v>333</v>
      </c>
      <c r="G800">
        <v>127</v>
      </c>
      <c r="H800" t="s">
        <v>338</v>
      </c>
    </row>
    <row r="801" spans="1:8" x14ac:dyDescent="0.25">
      <c r="C801" s="1">
        <v>46220</v>
      </c>
      <c r="D801" s="10">
        <v>0.63541666666666663</v>
      </c>
      <c r="E801">
        <v>137</v>
      </c>
      <c r="F801" t="s">
        <v>342</v>
      </c>
      <c r="G801">
        <v>127</v>
      </c>
      <c r="H801" t="s">
        <v>338</v>
      </c>
    </row>
    <row r="802" spans="1:8" x14ac:dyDescent="0.25">
      <c r="C802" s="1">
        <v>46221</v>
      </c>
      <c r="D802" s="10">
        <v>0.33333333333333331</v>
      </c>
      <c r="E802">
        <v>164</v>
      </c>
      <c r="F802" t="s">
        <v>383</v>
      </c>
      <c r="G802">
        <v>127</v>
      </c>
      <c r="H802" t="s">
        <v>338</v>
      </c>
    </row>
    <row r="803" spans="1:8" x14ac:dyDescent="0.25">
      <c r="A803" s="7">
        <v>179</v>
      </c>
      <c r="B803" t="s">
        <v>652</v>
      </c>
      <c r="C803" s="1">
        <v>46216</v>
      </c>
      <c r="D803" s="10">
        <v>0.79166666666666663</v>
      </c>
      <c r="E803">
        <v>604</v>
      </c>
      <c r="F803" t="s">
        <v>646</v>
      </c>
      <c r="G803">
        <v>192</v>
      </c>
      <c r="H803" t="s">
        <v>653</v>
      </c>
    </row>
    <row r="804" spans="1:8" x14ac:dyDescent="0.25">
      <c r="C804" s="1">
        <v>46217</v>
      </c>
      <c r="D804" s="10">
        <v>0.375</v>
      </c>
      <c r="E804">
        <v>801</v>
      </c>
      <c r="F804" t="s">
        <v>705</v>
      </c>
      <c r="G804">
        <v>192</v>
      </c>
      <c r="H804" t="s">
        <v>653</v>
      </c>
    </row>
    <row r="805" spans="1:8" x14ac:dyDescent="0.25">
      <c r="C805"/>
      <c r="D805" s="10">
        <v>0.41666666666666669</v>
      </c>
      <c r="E805">
        <v>802</v>
      </c>
      <c r="F805" t="s">
        <v>706</v>
      </c>
      <c r="G805">
        <v>192</v>
      </c>
      <c r="H805" t="s">
        <v>653</v>
      </c>
    </row>
    <row r="806" spans="1:8" x14ac:dyDescent="0.25">
      <c r="C806"/>
      <c r="D806" s="10">
        <v>0.5625</v>
      </c>
      <c r="E806">
        <v>605</v>
      </c>
      <c r="F806" t="s">
        <v>654</v>
      </c>
      <c r="G806">
        <v>192</v>
      </c>
      <c r="H806" t="s">
        <v>653</v>
      </c>
    </row>
    <row r="807" spans="1:8" x14ac:dyDescent="0.25">
      <c r="A807" s="7">
        <v>180</v>
      </c>
      <c r="B807" t="s">
        <v>754</v>
      </c>
      <c r="C807" s="1">
        <v>46220</v>
      </c>
      <c r="D807" s="10">
        <v>0.75</v>
      </c>
      <c r="E807">
        <v>1001</v>
      </c>
      <c r="F807" t="s">
        <v>735</v>
      </c>
      <c r="G807">
        <v>122</v>
      </c>
      <c r="H807" t="s">
        <v>87</v>
      </c>
    </row>
    <row r="808" spans="1:8" x14ac:dyDescent="0.25">
      <c r="A808" s="7">
        <v>181</v>
      </c>
      <c r="B808" t="s">
        <v>466</v>
      </c>
      <c r="C808" s="1">
        <v>46219</v>
      </c>
      <c r="D808" s="10">
        <v>0.35416666666666669</v>
      </c>
      <c r="E808">
        <v>231</v>
      </c>
      <c r="F808" t="s">
        <v>463</v>
      </c>
      <c r="G808">
        <v>301</v>
      </c>
      <c r="H808" t="s">
        <v>437</v>
      </c>
    </row>
    <row r="809" spans="1:8" x14ac:dyDescent="0.25">
      <c r="C809"/>
      <c r="D809" s="10">
        <v>0.67708333333333337</v>
      </c>
      <c r="E809">
        <v>240</v>
      </c>
      <c r="F809" t="s">
        <v>518</v>
      </c>
      <c r="G809">
        <v>301</v>
      </c>
      <c r="H809" t="s">
        <v>437</v>
      </c>
    </row>
    <row r="810" spans="1:8" x14ac:dyDescent="0.25">
      <c r="C810" s="1">
        <v>46220</v>
      </c>
      <c r="D810" s="10">
        <v>0.42708333333333331</v>
      </c>
      <c r="E810">
        <v>248</v>
      </c>
      <c r="F810" t="s">
        <v>528</v>
      </c>
      <c r="G810">
        <v>301</v>
      </c>
      <c r="H810" t="s">
        <v>437</v>
      </c>
    </row>
    <row r="811" spans="1:8" x14ac:dyDescent="0.25">
      <c r="A811" s="7">
        <v>182</v>
      </c>
      <c r="B811" t="s">
        <v>447</v>
      </c>
      <c r="C811" s="1">
        <v>46218</v>
      </c>
      <c r="D811" s="10">
        <v>0.38541666666666669</v>
      </c>
      <c r="E811">
        <v>211</v>
      </c>
      <c r="F811" t="s">
        <v>438</v>
      </c>
      <c r="G811">
        <v>157</v>
      </c>
      <c r="H811" t="s">
        <v>215</v>
      </c>
    </row>
    <row r="812" spans="1:8" x14ac:dyDescent="0.25">
      <c r="C812" s="1">
        <v>46219</v>
      </c>
      <c r="D812" s="10">
        <v>0.69444444444444442</v>
      </c>
      <c r="E812">
        <v>521</v>
      </c>
      <c r="F812" t="s">
        <v>609</v>
      </c>
      <c r="G812">
        <v>199</v>
      </c>
      <c r="H812" t="s">
        <v>498</v>
      </c>
    </row>
    <row r="813" spans="1:8" x14ac:dyDescent="0.25">
      <c r="C813" s="1">
        <v>46220</v>
      </c>
      <c r="D813" s="10">
        <v>0.47916666666666669</v>
      </c>
      <c r="E813">
        <v>508</v>
      </c>
      <c r="F813" t="s">
        <v>595</v>
      </c>
      <c r="G813">
        <v>199</v>
      </c>
      <c r="H813" t="s">
        <v>498</v>
      </c>
    </row>
    <row r="814" spans="1:8" x14ac:dyDescent="0.25">
      <c r="C814" s="1">
        <v>46221</v>
      </c>
      <c r="D814" s="10">
        <v>0.32291666666666669</v>
      </c>
      <c r="E814">
        <v>514</v>
      </c>
      <c r="F814" t="s">
        <v>605</v>
      </c>
      <c r="G814">
        <v>199</v>
      </c>
      <c r="H814" t="s">
        <v>498</v>
      </c>
    </row>
    <row r="815" spans="1:8" x14ac:dyDescent="0.25">
      <c r="A815" s="7">
        <v>183</v>
      </c>
      <c r="B815" t="s">
        <v>318</v>
      </c>
      <c r="C815" s="1">
        <v>46219</v>
      </c>
      <c r="D815" s="10">
        <v>0.50694444444444442</v>
      </c>
      <c r="E815">
        <v>128</v>
      </c>
      <c r="F815" t="s">
        <v>307</v>
      </c>
      <c r="G815">
        <v>438</v>
      </c>
      <c r="H815" t="s">
        <v>321</v>
      </c>
    </row>
    <row r="816" spans="1:8" x14ac:dyDescent="0.25">
      <c r="C816"/>
      <c r="D816" s="10">
        <v>0.70833333333333337</v>
      </c>
      <c r="E816">
        <v>131</v>
      </c>
      <c r="F816" t="s">
        <v>333</v>
      </c>
      <c r="G816">
        <v>438</v>
      </c>
      <c r="H816" t="s">
        <v>321</v>
      </c>
    </row>
    <row r="817" spans="1:8" x14ac:dyDescent="0.25">
      <c r="C817" s="1">
        <v>46220</v>
      </c>
      <c r="D817" s="10">
        <v>0.40625</v>
      </c>
      <c r="E817">
        <v>146</v>
      </c>
      <c r="F817" t="s">
        <v>358</v>
      </c>
      <c r="G817">
        <v>438</v>
      </c>
      <c r="H817" t="s">
        <v>321</v>
      </c>
    </row>
    <row r="818" spans="1:8" x14ac:dyDescent="0.25">
      <c r="C818"/>
      <c r="D818" s="10">
        <v>0.63541666666666663</v>
      </c>
      <c r="E818">
        <v>137</v>
      </c>
      <c r="F818" t="s">
        <v>342</v>
      </c>
      <c r="G818">
        <v>438</v>
      </c>
      <c r="H818" t="s">
        <v>321</v>
      </c>
    </row>
    <row r="819" spans="1:8" x14ac:dyDescent="0.25">
      <c r="C819" s="1">
        <v>46221</v>
      </c>
      <c r="D819" s="10">
        <v>0.33333333333333331</v>
      </c>
      <c r="E819">
        <v>164</v>
      </c>
      <c r="F819" t="s">
        <v>383</v>
      </c>
      <c r="G819">
        <v>438</v>
      </c>
      <c r="H819" t="s">
        <v>321</v>
      </c>
    </row>
    <row r="820" spans="1:8" x14ac:dyDescent="0.25">
      <c r="A820" s="7">
        <v>184</v>
      </c>
      <c r="B820" t="s">
        <v>581</v>
      </c>
      <c r="C820" s="1">
        <v>46219</v>
      </c>
      <c r="D820" s="10">
        <v>0.32291666666666669</v>
      </c>
      <c r="E820">
        <v>543</v>
      </c>
      <c r="F820" t="s">
        <v>624</v>
      </c>
      <c r="G820">
        <v>355</v>
      </c>
      <c r="H820" t="s">
        <v>820</v>
      </c>
    </row>
    <row r="821" spans="1:8" x14ac:dyDescent="0.25">
      <c r="C821"/>
      <c r="D821" s="10">
        <v>0.63541666666666663</v>
      </c>
      <c r="E821">
        <v>963</v>
      </c>
      <c r="F821" t="s">
        <v>765</v>
      </c>
      <c r="G821">
        <v>382</v>
      </c>
      <c r="H821" t="s">
        <v>246</v>
      </c>
    </row>
    <row r="822" spans="1:8" x14ac:dyDescent="0.25">
      <c r="C822" s="1">
        <v>46220</v>
      </c>
      <c r="D822" s="10">
        <v>0.73611111111111116</v>
      </c>
      <c r="E822">
        <v>450</v>
      </c>
      <c r="F822" t="s">
        <v>579</v>
      </c>
      <c r="G822">
        <v>382</v>
      </c>
      <c r="H822" t="s">
        <v>246</v>
      </c>
    </row>
    <row r="823" spans="1:8" x14ac:dyDescent="0.25">
      <c r="C823" s="1">
        <v>46221</v>
      </c>
      <c r="D823" s="10">
        <v>0.45833333333333331</v>
      </c>
      <c r="E823">
        <v>554</v>
      </c>
      <c r="F823" t="s">
        <v>634</v>
      </c>
      <c r="G823">
        <v>355</v>
      </c>
      <c r="H823" t="s">
        <v>820</v>
      </c>
    </row>
    <row r="824" spans="1:8" x14ac:dyDescent="0.25">
      <c r="A824" s="7">
        <v>185</v>
      </c>
      <c r="B824" t="s">
        <v>444</v>
      </c>
      <c r="C824" s="1">
        <v>46218</v>
      </c>
      <c r="D824" s="10">
        <v>0.38541666666666669</v>
      </c>
      <c r="E824">
        <v>211</v>
      </c>
      <c r="F824" t="s">
        <v>438</v>
      </c>
      <c r="G824">
        <v>41</v>
      </c>
      <c r="H824" t="s">
        <v>118</v>
      </c>
    </row>
    <row r="825" spans="1:8" x14ac:dyDescent="0.25">
      <c r="C825" s="1">
        <v>46219</v>
      </c>
      <c r="D825" s="10">
        <v>0.66666666666666663</v>
      </c>
      <c r="E825">
        <v>417</v>
      </c>
      <c r="F825" t="s">
        <v>570</v>
      </c>
      <c r="G825">
        <v>42</v>
      </c>
      <c r="H825" t="s">
        <v>256</v>
      </c>
    </row>
    <row r="826" spans="1:8" x14ac:dyDescent="0.25">
      <c r="C826"/>
      <c r="D826" s="10">
        <v>0.69444444444444442</v>
      </c>
      <c r="E826">
        <v>521</v>
      </c>
      <c r="F826" t="s">
        <v>609</v>
      </c>
      <c r="G826">
        <v>42</v>
      </c>
      <c r="H826" t="s">
        <v>256</v>
      </c>
    </row>
    <row r="827" spans="1:8" x14ac:dyDescent="0.25">
      <c r="C827" s="1">
        <v>46220</v>
      </c>
      <c r="D827" s="10">
        <v>0.47916666666666669</v>
      </c>
      <c r="E827">
        <v>508</v>
      </c>
      <c r="F827" t="s">
        <v>595</v>
      </c>
      <c r="G827">
        <v>42</v>
      </c>
      <c r="H827" t="s">
        <v>256</v>
      </c>
    </row>
    <row r="828" spans="1:8" x14ac:dyDescent="0.25">
      <c r="C828" s="1">
        <v>46221</v>
      </c>
      <c r="D828" s="10">
        <v>0.53125</v>
      </c>
      <c r="E828">
        <v>961</v>
      </c>
      <c r="F828" t="s">
        <v>729</v>
      </c>
      <c r="G828">
        <v>42</v>
      </c>
      <c r="H828" t="s">
        <v>256</v>
      </c>
    </row>
    <row r="829" spans="1:8" x14ac:dyDescent="0.25">
      <c r="A829" s="7">
        <v>186</v>
      </c>
      <c r="B829" t="s">
        <v>263</v>
      </c>
      <c r="C829" s="1">
        <v>46216</v>
      </c>
      <c r="D829" s="10">
        <v>0.70416666666666672</v>
      </c>
      <c r="E829">
        <v>777</v>
      </c>
      <c r="F829" t="s">
        <v>701</v>
      </c>
      <c r="G829">
        <v>207</v>
      </c>
      <c r="H829" t="s">
        <v>267</v>
      </c>
    </row>
    <row r="830" spans="1:8" x14ac:dyDescent="0.25">
      <c r="C830" s="1">
        <v>46218</v>
      </c>
      <c r="D830" s="10">
        <v>0.69791666666666663</v>
      </c>
      <c r="E830">
        <v>140</v>
      </c>
      <c r="F830" t="s">
        <v>346</v>
      </c>
      <c r="G830">
        <v>207</v>
      </c>
      <c r="H830" t="s">
        <v>267</v>
      </c>
    </row>
    <row r="831" spans="1:8" x14ac:dyDescent="0.25">
      <c r="C831"/>
      <c r="D831" s="10">
        <v>0.76041666666666663</v>
      </c>
      <c r="E831">
        <v>122</v>
      </c>
      <c r="F831" t="s">
        <v>259</v>
      </c>
      <c r="G831">
        <v>207</v>
      </c>
      <c r="H831" t="s">
        <v>267</v>
      </c>
    </row>
    <row r="832" spans="1:8" x14ac:dyDescent="0.25">
      <c r="C832" s="1">
        <v>46219</v>
      </c>
      <c r="D832" s="10">
        <v>0.70833333333333337</v>
      </c>
      <c r="E832">
        <v>131</v>
      </c>
      <c r="F832" t="s">
        <v>333</v>
      </c>
      <c r="G832">
        <v>207</v>
      </c>
      <c r="H832" t="s">
        <v>267</v>
      </c>
    </row>
    <row r="833" spans="1:8" x14ac:dyDescent="0.25">
      <c r="C833" s="1">
        <v>46220</v>
      </c>
      <c r="D833" s="10">
        <v>0.40625</v>
      </c>
      <c r="E833">
        <v>146</v>
      </c>
      <c r="F833" t="s">
        <v>358</v>
      </c>
      <c r="G833">
        <v>207</v>
      </c>
      <c r="H833" t="s">
        <v>267</v>
      </c>
    </row>
    <row r="834" spans="1:8" x14ac:dyDescent="0.25">
      <c r="C834"/>
      <c r="D834" s="10">
        <v>0.63541666666666663</v>
      </c>
      <c r="E834">
        <v>137</v>
      </c>
      <c r="F834" t="s">
        <v>342</v>
      </c>
      <c r="G834">
        <v>207</v>
      </c>
      <c r="H834" t="s">
        <v>267</v>
      </c>
    </row>
    <row r="835" spans="1:8" x14ac:dyDescent="0.25">
      <c r="C835" s="1">
        <v>46221</v>
      </c>
      <c r="D835" s="10">
        <v>0.33333333333333331</v>
      </c>
      <c r="E835">
        <v>164</v>
      </c>
      <c r="F835" t="s">
        <v>383</v>
      </c>
      <c r="G835">
        <v>207</v>
      </c>
      <c r="H835" t="s">
        <v>267</v>
      </c>
    </row>
    <row r="836" spans="1:8" x14ac:dyDescent="0.25">
      <c r="A836" s="7">
        <v>187</v>
      </c>
      <c r="B836" t="s">
        <v>746</v>
      </c>
      <c r="C836" s="1">
        <v>46220</v>
      </c>
      <c r="D836" s="10">
        <v>0.75</v>
      </c>
      <c r="E836">
        <v>1001</v>
      </c>
      <c r="F836" t="s">
        <v>735</v>
      </c>
      <c r="G836">
        <v>41</v>
      </c>
      <c r="H836" t="s">
        <v>118</v>
      </c>
    </row>
    <row r="837" spans="1:8" x14ac:dyDescent="0.25">
      <c r="A837" s="7">
        <v>188</v>
      </c>
      <c r="B837" t="s">
        <v>245</v>
      </c>
      <c r="C837" s="1">
        <v>46216</v>
      </c>
      <c r="D837" s="10">
        <v>0.46666666666666667</v>
      </c>
      <c r="E837">
        <v>712</v>
      </c>
      <c r="F837" t="s">
        <v>679</v>
      </c>
      <c r="G837">
        <v>382</v>
      </c>
      <c r="H837" t="s">
        <v>246</v>
      </c>
    </row>
    <row r="838" spans="1:8" x14ac:dyDescent="0.25">
      <c r="C838"/>
      <c r="D838" s="10">
        <v>0.47291666666666665</v>
      </c>
      <c r="E838">
        <v>713</v>
      </c>
      <c r="F838" t="s">
        <v>681</v>
      </c>
      <c r="G838">
        <v>382</v>
      </c>
      <c r="H838" t="s">
        <v>246</v>
      </c>
    </row>
    <row r="839" spans="1:8" x14ac:dyDescent="0.25">
      <c r="C839" s="1">
        <v>46218</v>
      </c>
      <c r="D839" s="10">
        <v>0.55555555555555558</v>
      </c>
      <c r="E839">
        <v>114</v>
      </c>
      <c r="F839" t="s">
        <v>236</v>
      </c>
      <c r="G839">
        <v>382</v>
      </c>
      <c r="H839" t="s">
        <v>246</v>
      </c>
    </row>
    <row r="840" spans="1:8" x14ac:dyDescent="0.25">
      <c r="C840" s="1">
        <v>46219</v>
      </c>
      <c r="D840" s="10">
        <v>0.42708333333333331</v>
      </c>
      <c r="E840">
        <v>167</v>
      </c>
      <c r="F840" t="s">
        <v>392</v>
      </c>
      <c r="G840">
        <v>197</v>
      </c>
      <c r="H840" t="s">
        <v>845</v>
      </c>
    </row>
    <row r="841" spans="1:8" x14ac:dyDescent="0.25">
      <c r="A841" s="7" t="s">
        <v>822</v>
      </c>
      <c r="B841" t="s">
        <v>822</v>
      </c>
      <c r="C841" s="1">
        <v>46216</v>
      </c>
      <c r="D841" s="10">
        <v>0.83333333333333337</v>
      </c>
      <c r="E841">
        <v>610</v>
      </c>
      <c r="F841" t="s">
        <v>842</v>
      </c>
      <c r="G841" t="s">
        <v>822</v>
      </c>
      <c r="H841" t="s">
        <v>822</v>
      </c>
    </row>
    <row r="842" spans="1:8" x14ac:dyDescent="0.25">
      <c r="C842" s="1">
        <v>46218</v>
      </c>
      <c r="D842" s="10">
        <v>0.40625</v>
      </c>
      <c r="E842">
        <v>216</v>
      </c>
      <c r="F842" t="s">
        <v>830</v>
      </c>
      <c r="G842" t="s">
        <v>822</v>
      </c>
      <c r="H842" t="s">
        <v>822</v>
      </c>
    </row>
    <row r="843" spans="1:8" x14ac:dyDescent="0.25">
      <c r="C843"/>
      <c r="D843" s="10">
        <v>0.41666666666666669</v>
      </c>
      <c r="E843">
        <v>217</v>
      </c>
      <c r="F843" t="s">
        <v>831</v>
      </c>
      <c r="G843" t="s">
        <v>822</v>
      </c>
      <c r="H843" t="s">
        <v>822</v>
      </c>
    </row>
    <row r="844" spans="1:8" x14ac:dyDescent="0.25">
      <c r="C844"/>
      <c r="D844" s="10">
        <v>0.4513888888888889</v>
      </c>
      <c r="E844">
        <v>215</v>
      </c>
      <c r="F844" t="s">
        <v>829</v>
      </c>
      <c r="G844" t="s">
        <v>822</v>
      </c>
      <c r="H844" t="s">
        <v>822</v>
      </c>
    </row>
    <row r="845" spans="1:8" x14ac:dyDescent="0.25">
      <c r="C845"/>
      <c r="D845" s="10">
        <v>0.52083333333333337</v>
      </c>
      <c r="E845">
        <v>116</v>
      </c>
      <c r="F845" t="s">
        <v>757</v>
      </c>
      <c r="G845" t="s">
        <v>822</v>
      </c>
      <c r="H845" t="s">
        <v>822</v>
      </c>
    </row>
    <row r="846" spans="1:8" x14ac:dyDescent="0.25">
      <c r="C846"/>
      <c r="D846" s="10">
        <v>0.53125</v>
      </c>
      <c r="E846">
        <v>117</v>
      </c>
      <c r="F846" t="s">
        <v>758</v>
      </c>
      <c r="G846" t="s">
        <v>822</v>
      </c>
      <c r="H846" t="s">
        <v>822</v>
      </c>
    </row>
    <row r="847" spans="1:8" x14ac:dyDescent="0.25">
      <c r="C847"/>
      <c r="D847" s="10">
        <v>0.57638888888888884</v>
      </c>
      <c r="E847">
        <v>115</v>
      </c>
      <c r="F847" t="s">
        <v>756</v>
      </c>
      <c r="G847" t="s">
        <v>822</v>
      </c>
      <c r="H847" t="s">
        <v>822</v>
      </c>
    </row>
    <row r="848" spans="1:8" x14ac:dyDescent="0.25">
      <c r="C848" s="1">
        <v>46219</v>
      </c>
      <c r="D848" s="10">
        <v>0.78125</v>
      </c>
      <c r="E848">
        <v>168</v>
      </c>
      <c r="F848" t="s">
        <v>826</v>
      </c>
      <c r="G848" t="s">
        <v>822</v>
      </c>
      <c r="H848" t="s">
        <v>822</v>
      </c>
    </row>
    <row r="849" spans="1:8" x14ac:dyDescent="0.25">
      <c r="C849" s="1">
        <v>46221</v>
      </c>
      <c r="D849" s="10">
        <v>0.58333333333333337</v>
      </c>
      <c r="E849">
        <v>293</v>
      </c>
      <c r="F849" t="s">
        <v>832</v>
      </c>
      <c r="G849" t="s">
        <v>822</v>
      </c>
      <c r="H849" t="s">
        <v>822</v>
      </c>
    </row>
    <row r="850" spans="1:8" x14ac:dyDescent="0.25">
      <c r="C850"/>
      <c r="D850" s="10">
        <v>0.59722222222222221</v>
      </c>
      <c r="E850">
        <v>198</v>
      </c>
      <c r="F850" t="s">
        <v>827</v>
      </c>
      <c r="G850" t="s">
        <v>822</v>
      </c>
      <c r="H850" t="s">
        <v>822</v>
      </c>
    </row>
    <row r="851" spans="1:8" x14ac:dyDescent="0.25">
      <c r="C851"/>
      <c r="D851" s="10">
        <v>0.61111111111111116</v>
      </c>
      <c r="E851">
        <v>298</v>
      </c>
      <c r="F851" t="s">
        <v>833</v>
      </c>
      <c r="G851" t="s">
        <v>822</v>
      </c>
      <c r="H851" t="s">
        <v>822</v>
      </c>
    </row>
    <row r="852" spans="1:8" x14ac:dyDescent="0.25">
      <c r="C852"/>
      <c r="D852" s="10">
        <v>0.625</v>
      </c>
      <c r="E852">
        <v>449</v>
      </c>
      <c r="F852" t="s">
        <v>836</v>
      </c>
      <c r="G852" t="s">
        <v>822</v>
      </c>
      <c r="H852" t="s">
        <v>822</v>
      </c>
    </row>
    <row r="853" spans="1:8" x14ac:dyDescent="0.25">
      <c r="C853"/>
      <c r="D853" s="10">
        <v>0.63888888888888884</v>
      </c>
      <c r="E853">
        <v>159</v>
      </c>
      <c r="F853" t="s">
        <v>824</v>
      </c>
      <c r="G853" t="s">
        <v>822</v>
      </c>
      <c r="H853" t="s">
        <v>822</v>
      </c>
    </row>
    <row r="854" spans="1:8" x14ac:dyDescent="0.25">
      <c r="C854"/>
      <c r="D854" s="10">
        <v>0.67708333333333337</v>
      </c>
      <c r="E854">
        <v>498</v>
      </c>
      <c r="F854" t="s">
        <v>837</v>
      </c>
      <c r="G854" t="s">
        <v>822</v>
      </c>
      <c r="H854" t="s">
        <v>822</v>
      </c>
    </row>
    <row r="855" spans="1:8" x14ac:dyDescent="0.25">
      <c r="C855"/>
      <c r="E855">
        <v>499</v>
      </c>
      <c r="F855" t="s">
        <v>838</v>
      </c>
      <c r="G855" t="s">
        <v>822</v>
      </c>
      <c r="H855" t="s">
        <v>822</v>
      </c>
    </row>
    <row r="856" spans="1:8" x14ac:dyDescent="0.25">
      <c r="C856"/>
      <c r="D856" s="10">
        <v>0.6875</v>
      </c>
      <c r="E856">
        <v>545</v>
      </c>
      <c r="F856" t="s">
        <v>839</v>
      </c>
      <c r="G856" t="s">
        <v>822</v>
      </c>
      <c r="H856" t="s">
        <v>822</v>
      </c>
    </row>
    <row r="857" spans="1:8" x14ac:dyDescent="0.25">
      <c r="C857"/>
      <c r="D857" s="10">
        <v>0.69791666666666663</v>
      </c>
      <c r="E857">
        <v>199</v>
      </c>
      <c r="F857" t="s">
        <v>828</v>
      </c>
      <c r="G857" t="s">
        <v>822</v>
      </c>
      <c r="H857" t="s">
        <v>822</v>
      </c>
    </row>
    <row r="858" spans="1:8" x14ac:dyDescent="0.25">
      <c r="C858"/>
      <c r="D858" s="10">
        <v>0.70833333333333337</v>
      </c>
      <c r="E858">
        <v>564</v>
      </c>
      <c r="F858" t="s">
        <v>840</v>
      </c>
      <c r="G858" t="s">
        <v>822</v>
      </c>
      <c r="H858" t="s">
        <v>822</v>
      </c>
    </row>
    <row r="859" spans="1:8" x14ac:dyDescent="0.25">
      <c r="C859"/>
      <c r="D859" s="10">
        <v>0.72222222222222221</v>
      </c>
      <c r="E859">
        <v>299</v>
      </c>
      <c r="F859" t="s">
        <v>834</v>
      </c>
      <c r="G859" t="s">
        <v>822</v>
      </c>
      <c r="H859" t="s">
        <v>822</v>
      </c>
    </row>
    <row r="860" spans="1:8" x14ac:dyDescent="0.25">
      <c r="C860"/>
      <c r="D860" s="10">
        <v>0.73958333333333337</v>
      </c>
      <c r="E860">
        <v>448</v>
      </c>
      <c r="F860" t="s">
        <v>835</v>
      </c>
      <c r="G860" t="s">
        <v>822</v>
      </c>
      <c r="H860" t="s">
        <v>822</v>
      </c>
    </row>
    <row r="861" spans="1:8" x14ac:dyDescent="0.25">
      <c r="C861"/>
      <c r="D861" s="10">
        <v>0.75</v>
      </c>
      <c r="E861">
        <v>160</v>
      </c>
      <c r="F861" t="s">
        <v>825</v>
      </c>
      <c r="G861" t="s">
        <v>822</v>
      </c>
      <c r="H861" t="s">
        <v>822</v>
      </c>
    </row>
    <row r="862" spans="1:8" x14ac:dyDescent="0.25">
      <c r="C862"/>
      <c r="D862" s="10">
        <v>0.8125</v>
      </c>
      <c r="E862">
        <v>565</v>
      </c>
      <c r="F862" t="s">
        <v>841</v>
      </c>
      <c r="G862" t="s">
        <v>822</v>
      </c>
      <c r="H862" t="s">
        <v>822</v>
      </c>
    </row>
    <row r="863" spans="1:8" x14ac:dyDescent="0.25">
      <c r="A863" s="7" t="s">
        <v>823</v>
      </c>
      <c r="B863" s="7"/>
      <c r="D863" s="7"/>
      <c r="F863" s="7"/>
      <c r="H863" s="7"/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7C640-89BE-4398-986C-A8E3C568EA72}">
  <dimension ref="A1:H863"/>
  <sheetViews>
    <sheetView topLeftCell="A307" workbookViewId="0">
      <selection activeCell="A313" sqref="A313"/>
    </sheetView>
  </sheetViews>
  <sheetFormatPr defaultRowHeight="15" x14ac:dyDescent="0.25"/>
  <cols>
    <col min="1" max="1" width="15.28515625" style="7" bestFit="1" customWidth="1"/>
    <col min="2" max="2" width="29.7109375" bestFit="1" customWidth="1"/>
    <col min="3" max="3" width="14.7109375" style="7" bestFit="1" customWidth="1"/>
    <col min="4" max="4" width="9.42578125" customWidth="1"/>
    <col min="5" max="5" width="8.28515625" style="7" customWidth="1"/>
    <col min="6" max="6" width="27.5703125" bestFit="1" customWidth="1"/>
    <col min="7" max="7" width="10" style="7" bestFit="1" customWidth="1"/>
    <col min="8" max="8" width="76.85546875" bestFit="1" customWidth="1"/>
  </cols>
  <sheetData>
    <row r="1" spans="1:8" x14ac:dyDescent="0.25">
      <c r="A1" s="14"/>
      <c r="C1"/>
      <c r="E1"/>
      <c r="G1"/>
    </row>
    <row r="2" spans="1:8" x14ac:dyDescent="0.25">
      <c r="A2" s="14"/>
      <c r="C2"/>
      <c r="E2"/>
      <c r="G2"/>
    </row>
    <row r="3" spans="1:8" x14ac:dyDescent="0.25">
      <c r="A3" s="14"/>
      <c r="C3"/>
      <c r="E3"/>
      <c r="G3"/>
    </row>
    <row r="4" spans="1:8" x14ac:dyDescent="0.25">
      <c r="A4" s="14"/>
      <c r="C4" s="14"/>
      <c r="E4"/>
      <c r="G4"/>
    </row>
    <row r="5" spans="1:8" x14ac:dyDescent="0.25">
      <c r="A5" s="14"/>
      <c r="C5"/>
      <c r="E5"/>
      <c r="G5"/>
    </row>
    <row r="6" spans="1:8" x14ac:dyDescent="0.25">
      <c r="A6" s="14"/>
      <c r="C6"/>
      <c r="E6"/>
      <c r="G6"/>
    </row>
    <row r="7" spans="1:8" x14ac:dyDescent="0.25">
      <c r="A7" s="14"/>
      <c r="C7"/>
      <c r="E7"/>
      <c r="G7"/>
    </row>
    <row r="8" spans="1:8" x14ac:dyDescent="0.25">
      <c r="A8" s="14"/>
      <c r="C8"/>
      <c r="E8"/>
      <c r="G8"/>
    </row>
    <row r="9" spans="1:8" x14ac:dyDescent="0.25">
      <c r="A9" s="14"/>
      <c r="C9"/>
      <c r="E9"/>
      <c r="G9"/>
    </row>
    <row r="10" spans="1:8" x14ac:dyDescent="0.25">
      <c r="A10" s="14"/>
      <c r="C10"/>
      <c r="E10"/>
      <c r="G10"/>
    </row>
    <row r="11" spans="1:8" x14ac:dyDescent="0.25">
      <c r="A11" s="14"/>
      <c r="C11"/>
      <c r="E11"/>
      <c r="G11"/>
    </row>
    <row r="12" spans="1:8" x14ac:dyDescent="0.25">
      <c r="A12" s="14"/>
      <c r="C12"/>
      <c r="E12"/>
      <c r="G12"/>
    </row>
    <row r="13" spans="1:8" x14ac:dyDescent="0.25">
      <c r="A13" s="14"/>
      <c r="C13"/>
      <c r="E13"/>
      <c r="G13"/>
    </row>
    <row r="16" spans="1:8" x14ac:dyDescent="0.25">
      <c r="B16" s="7"/>
      <c r="D16" s="7"/>
      <c r="F16" s="7"/>
      <c r="H16" s="7"/>
    </row>
    <row r="17" spans="1:8" x14ac:dyDescent="0.25">
      <c r="A17" s="13" t="s">
        <v>63</v>
      </c>
      <c r="B17" s="9" t="s">
        <v>0</v>
      </c>
      <c r="C17" s="9" t="s">
        <v>50</v>
      </c>
      <c r="D17" s="9" t="s">
        <v>51</v>
      </c>
      <c r="E17" s="13" t="s">
        <v>52</v>
      </c>
      <c r="F17" s="9" t="s">
        <v>53</v>
      </c>
      <c r="G17" s="9" t="s">
        <v>47</v>
      </c>
      <c r="H17" s="9" t="s">
        <v>48</v>
      </c>
    </row>
    <row r="18" spans="1:8" x14ac:dyDescent="0.25">
      <c r="A18" s="7">
        <v>10</v>
      </c>
      <c r="B18" t="s">
        <v>286</v>
      </c>
      <c r="C18" s="1">
        <v>46216</v>
      </c>
      <c r="D18" s="10">
        <v>0.49166666666666664</v>
      </c>
      <c r="E18" s="7">
        <v>139</v>
      </c>
      <c r="F18" t="s">
        <v>285</v>
      </c>
      <c r="G18">
        <v>715</v>
      </c>
      <c r="H18" t="s">
        <v>683</v>
      </c>
    </row>
    <row r="19" spans="1:8" x14ac:dyDescent="0.25">
      <c r="C19"/>
      <c r="D19" s="10">
        <v>0.49791666666666667</v>
      </c>
      <c r="E19" s="7">
        <v>139</v>
      </c>
      <c r="F19" t="s">
        <v>285</v>
      </c>
      <c r="G19">
        <v>716</v>
      </c>
      <c r="H19" t="s">
        <v>685</v>
      </c>
    </row>
    <row r="20" spans="1:8" x14ac:dyDescent="0.25">
      <c r="C20" s="1">
        <v>46219</v>
      </c>
      <c r="D20" s="10">
        <v>0.58333333333333337</v>
      </c>
      <c r="E20" s="7">
        <v>139</v>
      </c>
      <c r="F20" t="s">
        <v>285</v>
      </c>
      <c r="G20">
        <v>136</v>
      </c>
      <c r="H20" t="s">
        <v>339</v>
      </c>
    </row>
    <row r="21" spans="1:8" x14ac:dyDescent="0.25">
      <c r="C21" s="1">
        <v>46220</v>
      </c>
      <c r="D21" s="10">
        <v>0.34722222222222221</v>
      </c>
      <c r="E21" s="7">
        <v>139</v>
      </c>
      <c r="F21" t="s">
        <v>285</v>
      </c>
      <c r="G21">
        <v>124</v>
      </c>
      <c r="H21" t="s">
        <v>276</v>
      </c>
    </row>
    <row r="22" spans="1:8" x14ac:dyDescent="0.25">
      <c r="C22"/>
      <c r="D22" s="10">
        <v>0.58333333333333337</v>
      </c>
      <c r="E22" s="7">
        <v>139</v>
      </c>
      <c r="F22" t="s">
        <v>285</v>
      </c>
      <c r="G22">
        <v>142</v>
      </c>
      <c r="H22" t="s">
        <v>352</v>
      </c>
    </row>
    <row r="23" spans="1:8" x14ac:dyDescent="0.25">
      <c r="C23"/>
      <c r="D23" s="10">
        <v>0.6875</v>
      </c>
      <c r="E23" s="7">
        <v>139</v>
      </c>
      <c r="F23" t="s">
        <v>285</v>
      </c>
      <c r="G23">
        <v>130</v>
      </c>
      <c r="H23" t="s">
        <v>329</v>
      </c>
    </row>
    <row r="24" spans="1:8" x14ac:dyDescent="0.25">
      <c r="C24" s="1">
        <v>46221</v>
      </c>
      <c r="D24" s="10">
        <v>0.33333333333333331</v>
      </c>
      <c r="E24" s="7">
        <v>139</v>
      </c>
      <c r="F24" t="s">
        <v>285</v>
      </c>
      <c r="G24">
        <v>164</v>
      </c>
      <c r="H24" t="s">
        <v>383</v>
      </c>
    </row>
    <row r="25" spans="1:8" x14ac:dyDescent="0.25">
      <c r="C25"/>
      <c r="D25" s="10">
        <v>0.39930555555555558</v>
      </c>
      <c r="E25" s="7">
        <v>139</v>
      </c>
      <c r="F25" t="s">
        <v>285</v>
      </c>
      <c r="G25">
        <v>139</v>
      </c>
      <c r="H25" t="s">
        <v>344</v>
      </c>
    </row>
    <row r="26" spans="1:8" x14ac:dyDescent="0.25">
      <c r="A26" s="7">
        <v>11</v>
      </c>
      <c r="B26" t="s">
        <v>211</v>
      </c>
      <c r="C26" s="1">
        <v>46216</v>
      </c>
      <c r="D26" s="10">
        <v>0.67291666666666672</v>
      </c>
      <c r="E26" s="7">
        <v>140</v>
      </c>
      <c r="F26" t="s">
        <v>209</v>
      </c>
      <c r="G26">
        <v>733</v>
      </c>
      <c r="H26" t="s">
        <v>696</v>
      </c>
    </row>
    <row r="27" spans="1:8" x14ac:dyDescent="0.25">
      <c r="C27"/>
      <c r="D27" s="10">
        <v>0.6791666666666667</v>
      </c>
      <c r="E27" s="7">
        <v>140</v>
      </c>
      <c r="F27" t="s">
        <v>209</v>
      </c>
      <c r="G27">
        <v>734</v>
      </c>
      <c r="H27" t="s">
        <v>696</v>
      </c>
    </row>
    <row r="28" spans="1:8" x14ac:dyDescent="0.25">
      <c r="C28"/>
      <c r="D28" s="10">
        <v>0.79166666666666663</v>
      </c>
      <c r="E28" s="7">
        <v>140</v>
      </c>
      <c r="F28" t="s">
        <v>209</v>
      </c>
      <c r="G28">
        <v>604</v>
      </c>
      <c r="H28" t="s">
        <v>646</v>
      </c>
    </row>
    <row r="29" spans="1:8" x14ac:dyDescent="0.25">
      <c r="C29" s="1">
        <v>46218</v>
      </c>
      <c r="D29" s="10">
        <v>0.49305555555555558</v>
      </c>
      <c r="E29" s="7">
        <v>140</v>
      </c>
      <c r="F29" t="s">
        <v>209</v>
      </c>
      <c r="G29">
        <v>111</v>
      </c>
      <c r="H29" t="s">
        <v>184</v>
      </c>
    </row>
    <row r="30" spans="1:8" x14ac:dyDescent="0.25">
      <c r="C30"/>
      <c r="D30" s="10">
        <v>0.69791666666666663</v>
      </c>
      <c r="E30" s="7">
        <v>140</v>
      </c>
      <c r="F30" t="s">
        <v>209</v>
      </c>
      <c r="G30">
        <v>140</v>
      </c>
      <c r="H30" t="s">
        <v>346</v>
      </c>
    </row>
    <row r="31" spans="1:8" x14ac:dyDescent="0.25">
      <c r="C31" s="1">
        <v>46219</v>
      </c>
      <c r="D31" s="10">
        <v>0.54166666666666663</v>
      </c>
      <c r="E31" s="7">
        <v>140</v>
      </c>
      <c r="F31" t="s">
        <v>209</v>
      </c>
      <c r="G31">
        <v>143</v>
      </c>
      <c r="H31" t="s">
        <v>354</v>
      </c>
    </row>
    <row r="32" spans="1:8" x14ac:dyDescent="0.25">
      <c r="C32"/>
      <c r="D32" s="10">
        <v>0.70833333333333337</v>
      </c>
      <c r="E32" s="7">
        <v>140</v>
      </c>
      <c r="F32" t="s">
        <v>209</v>
      </c>
      <c r="G32">
        <v>131</v>
      </c>
      <c r="H32" t="s">
        <v>333</v>
      </c>
    </row>
    <row r="33" spans="1:8" x14ac:dyDescent="0.25">
      <c r="C33" s="1">
        <v>46220</v>
      </c>
      <c r="D33" s="10">
        <v>0.51041666666666663</v>
      </c>
      <c r="E33" s="7">
        <v>140</v>
      </c>
      <c r="F33" t="s">
        <v>209</v>
      </c>
      <c r="G33">
        <v>125</v>
      </c>
      <c r="H33" t="s">
        <v>288</v>
      </c>
    </row>
    <row r="34" spans="1:8" x14ac:dyDescent="0.25">
      <c r="C34" s="1">
        <v>46221</v>
      </c>
      <c r="D34" s="10">
        <v>0.33333333333333331</v>
      </c>
      <c r="E34" s="7">
        <v>140</v>
      </c>
      <c r="F34" t="s">
        <v>209</v>
      </c>
      <c r="G34">
        <v>164</v>
      </c>
      <c r="H34" t="s">
        <v>383</v>
      </c>
    </row>
    <row r="35" spans="1:8" x14ac:dyDescent="0.25">
      <c r="A35" s="7">
        <v>12</v>
      </c>
      <c r="B35" t="s">
        <v>192</v>
      </c>
      <c r="C35" s="1">
        <v>46218</v>
      </c>
      <c r="D35" s="10">
        <v>0.49305555555555558</v>
      </c>
      <c r="E35" s="7">
        <v>177</v>
      </c>
      <c r="F35" t="s">
        <v>188</v>
      </c>
      <c r="G35">
        <v>111</v>
      </c>
      <c r="H35" t="s">
        <v>184</v>
      </c>
    </row>
    <row r="36" spans="1:8" x14ac:dyDescent="0.25">
      <c r="C36"/>
      <c r="D36" s="10">
        <v>0.69791666666666663</v>
      </c>
      <c r="E36" s="7">
        <v>168</v>
      </c>
      <c r="F36" t="s">
        <v>325</v>
      </c>
      <c r="G36">
        <v>140</v>
      </c>
      <c r="H36" t="s">
        <v>346</v>
      </c>
    </row>
    <row r="37" spans="1:8" x14ac:dyDescent="0.25">
      <c r="C37" s="1">
        <v>46219</v>
      </c>
      <c r="D37" s="10">
        <v>0.50694444444444442</v>
      </c>
      <c r="E37" s="7">
        <v>168</v>
      </c>
      <c r="F37" t="s">
        <v>325</v>
      </c>
      <c r="G37">
        <v>128</v>
      </c>
      <c r="H37" t="s">
        <v>307</v>
      </c>
    </row>
    <row r="38" spans="1:8" x14ac:dyDescent="0.25">
      <c r="C38"/>
      <c r="D38" s="10">
        <v>0.70833333333333337</v>
      </c>
      <c r="E38" s="7">
        <v>168</v>
      </c>
      <c r="F38" t="s">
        <v>325</v>
      </c>
      <c r="G38">
        <v>131</v>
      </c>
      <c r="H38" t="s">
        <v>333</v>
      </c>
    </row>
    <row r="39" spans="1:8" x14ac:dyDescent="0.25">
      <c r="C39" s="1">
        <v>46220</v>
      </c>
      <c r="D39" s="10">
        <v>0.34722222222222221</v>
      </c>
      <c r="E39" s="7">
        <v>177</v>
      </c>
      <c r="F39" t="s">
        <v>188</v>
      </c>
      <c r="G39">
        <v>124</v>
      </c>
      <c r="H39" t="s">
        <v>276</v>
      </c>
    </row>
    <row r="40" spans="1:8" x14ac:dyDescent="0.25">
      <c r="C40"/>
      <c r="D40" s="10">
        <v>0.40625</v>
      </c>
      <c r="E40" s="7">
        <v>168</v>
      </c>
      <c r="F40" t="s">
        <v>325</v>
      </c>
      <c r="G40">
        <v>146</v>
      </c>
      <c r="H40" t="s">
        <v>358</v>
      </c>
    </row>
    <row r="41" spans="1:8" x14ac:dyDescent="0.25">
      <c r="C41"/>
      <c r="D41" s="10">
        <v>0.55208333333333337</v>
      </c>
      <c r="E41" s="7">
        <v>177</v>
      </c>
      <c r="F41" t="s">
        <v>188</v>
      </c>
      <c r="G41">
        <v>145</v>
      </c>
      <c r="H41" t="s">
        <v>356</v>
      </c>
    </row>
    <row r="42" spans="1:8" x14ac:dyDescent="0.25">
      <c r="C42"/>
      <c r="D42" s="10">
        <v>0.63541666666666663</v>
      </c>
      <c r="E42" s="7">
        <v>168</v>
      </c>
      <c r="F42" t="s">
        <v>325</v>
      </c>
      <c r="G42">
        <v>137</v>
      </c>
      <c r="H42" t="s">
        <v>342</v>
      </c>
    </row>
    <row r="43" spans="1:8" x14ac:dyDescent="0.25">
      <c r="C43"/>
      <c r="D43" s="10">
        <v>0.6875</v>
      </c>
      <c r="E43" s="7">
        <v>177</v>
      </c>
      <c r="F43" t="s">
        <v>188</v>
      </c>
      <c r="G43">
        <v>130</v>
      </c>
      <c r="H43" t="s">
        <v>329</v>
      </c>
    </row>
    <row r="44" spans="1:8" x14ac:dyDescent="0.25">
      <c r="C44"/>
      <c r="D44" s="10">
        <v>0.75</v>
      </c>
      <c r="E44" s="7">
        <v>56</v>
      </c>
      <c r="F44" t="s">
        <v>743</v>
      </c>
      <c r="G44">
        <v>1001</v>
      </c>
      <c r="H44" t="s">
        <v>735</v>
      </c>
    </row>
    <row r="45" spans="1:8" x14ac:dyDescent="0.25">
      <c r="C45" s="1">
        <v>46221</v>
      </c>
      <c r="D45" s="10">
        <v>0.33333333333333331</v>
      </c>
      <c r="E45" s="7">
        <v>168</v>
      </c>
      <c r="F45" t="s">
        <v>325</v>
      </c>
      <c r="G45">
        <v>164</v>
      </c>
      <c r="H45" t="s">
        <v>383</v>
      </c>
    </row>
    <row r="46" spans="1:8" x14ac:dyDescent="0.25">
      <c r="C46"/>
      <c r="D46" s="10">
        <v>0.39930555555555558</v>
      </c>
      <c r="E46" s="7">
        <v>177</v>
      </c>
      <c r="F46" t="s">
        <v>188</v>
      </c>
      <c r="G46">
        <v>139</v>
      </c>
      <c r="H46" t="s">
        <v>344</v>
      </c>
    </row>
    <row r="47" spans="1:8" x14ac:dyDescent="0.25">
      <c r="A47" s="7">
        <v>32</v>
      </c>
      <c r="B47" t="s">
        <v>324</v>
      </c>
      <c r="C47" s="1">
        <v>46218</v>
      </c>
      <c r="D47" s="10">
        <v>0.69791666666666663</v>
      </c>
      <c r="E47" s="7">
        <v>62</v>
      </c>
      <c r="F47" t="s">
        <v>347</v>
      </c>
      <c r="G47">
        <v>140</v>
      </c>
      <c r="H47" t="s">
        <v>346</v>
      </c>
    </row>
    <row r="48" spans="1:8" x14ac:dyDescent="0.25">
      <c r="C48"/>
      <c r="D48" s="10">
        <v>0.85416666666666663</v>
      </c>
      <c r="E48" s="7">
        <v>164</v>
      </c>
      <c r="F48" t="s">
        <v>323</v>
      </c>
      <c r="G48">
        <v>903</v>
      </c>
      <c r="H48" t="s">
        <v>720</v>
      </c>
    </row>
    <row r="49" spans="1:8" x14ac:dyDescent="0.25">
      <c r="C49" s="1">
        <v>46219</v>
      </c>
      <c r="D49" s="10">
        <v>0.50694444444444442</v>
      </c>
      <c r="E49" s="7">
        <v>164</v>
      </c>
      <c r="F49" t="s">
        <v>323</v>
      </c>
      <c r="G49">
        <v>128</v>
      </c>
      <c r="H49" t="s">
        <v>307</v>
      </c>
    </row>
    <row r="50" spans="1:8" x14ac:dyDescent="0.25">
      <c r="C50"/>
      <c r="D50" s="10">
        <v>0.54166666666666663</v>
      </c>
      <c r="E50" s="7">
        <v>164</v>
      </c>
      <c r="F50" t="s">
        <v>323</v>
      </c>
      <c r="G50">
        <v>143</v>
      </c>
      <c r="H50" t="s">
        <v>354</v>
      </c>
    </row>
    <row r="51" spans="1:8" x14ac:dyDescent="0.25">
      <c r="C51" s="1">
        <v>46220</v>
      </c>
      <c r="D51" s="10">
        <v>0.63541666666666663</v>
      </c>
      <c r="E51" s="7">
        <v>164</v>
      </c>
      <c r="F51" t="s">
        <v>323</v>
      </c>
      <c r="G51">
        <v>137</v>
      </c>
      <c r="H51" t="s">
        <v>342</v>
      </c>
    </row>
    <row r="52" spans="1:8" x14ac:dyDescent="0.25">
      <c r="A52" s="7">
        <v>34</v>
      </c>
      <c r="B52" t="s">
        <v>272</v>
      </c>
      <c r="C52" s="1">
        <v>46218</v>
      </c>
      <c r="D52" s="10">
        <v>0.76041666666666663</v>
      </c>
      <c r="E52" s="7">
        <v>148</v>
      </c>
      <c r="F52" t="s">
        <v>269</v>
      </c>
      <c r="G52">
        <v>122</v>
      </c>
      <c r="H52" t="s">
        <v>259</v>
      </c>
    </row>
    <row r="53" spans="1:8" x14ac:dyDescent="0.25">
      <c r="C53" s="1">
        <v>46219</v>
      </c>
      <c r="D53" s="10">
        <v>0.54166666666666663</v>
      </c>
      <c r="E53" s="7">
        <v>148</v>
      </c>
      <c r="F53" t="s">
        <v>269</v>
      </c>
      <c r="G53">
        <v>143</v>
      </c>
      <c r="H53" t="s">
        <v>354</v>
      </c>
    </row>
    <row r="54" spans="1:8" x14ac:dyDescent="0.25">
      <c r="C54" s="1">
        <v>46220</v>
      </c>
      <c r="D54" s="10">
        <v>0.63541666666666663</v>
      </c>
      <c r="E54" s="7">
        <v>148</v>
      </c>
      <c r="F54" t="s">
        <v>269</v>
      </c>
      <c r="G54">
        <v>137</v>
      </c>
      <c r="H54" t="s">
        <v>342</v>
      </c>
    </row>
    <row r="55" spans="1:8" x14ac:dyDescent="0.25">
      <c r="A55" s="7">
        <v>35</v>
      </c>
      <c r="B55" t="s">
        <v>391</v>
      </c>
      <c r="C55" s="1">
        <v>46216</v>
      </c>
      <c r="D55" s="10">
        <v>0.33958333333333335</v>
      </c>
      <c r="E55" s="7">
        <v>62</v>
      </c>
      <c r="F55" t="s">
        <v>347</v>
      </c>
      <c r="G55">
        <v>700</v>
      </c>
      <c r="H55" t="s">
        <v>670</v>
      </c>
    </row>
    <row r="56" spans="1:8" x14ac:dyDescent="0.25">
      <c r="C56"/>
      <c r="D56" s="10">
        <v>0.34583333333333333</v>
      </c>
      <c r="E56" s="7">
        <v>62</v>
      </c>
      <c r="F56" t="s">
        <v>347</v>
      </c>
      <c r="G56">
        <v>701</v>
      </c>
      <c r="H56" t="s">
        <v>675</v>
      </c>
    </row>
    <row r="57" spans="1:8" x14ac:dyDescent="0.25">
      <c r="C57" s="1">
        <v>46219</v>
      </c>
      <c r="D57" s="10">
        <v>0.39583333333333331</v>
      </c>
      <c r="E57" s="7">
        <v>62</v>
      </c>
      <c r="F57" t="s">
        <v>347</v>
      </c>
      <c r="G57">
        <v>166</v>
      </c>
      <c r="H57" t="s">
        <v>389</v>
      </c>
    </row>
    <row r="58" spans="1:8" x14ac:dyDescent="0.25">
      <c r="A58" s="7">
        <v>36</v>
      </c>
      <c r="B58" t="s">
        <v>106</v>
      </c>
      <c r="C58" s="1">
        <v>46219</v>
      </c>
      <c r="D58" s="10">
        <v>0.83333333333333337</v>
      </c>
      <c r="E58" s="7">
        <v>65</v>
      </c>
      <c r="F58" t="s">
        <v>103</v>
      </c>
      <c r="G58">
        <v>91</v>
      </c>
      <c r="H58" t="s">
        <v>759</v>
      </c>
    </row>
    <row r="59" spans="1:8" x14ac:dyDescent="0.25">
      <c r="A59" s="7">
        <v>38</v>
      </c>
      <c r="B59" t="s">
        <v>558</v>
      </c>
      <c r="C59" s="1">
        <v>46218</v>
      </c>
      <c r="D59" s="10">
        <v>0.72916666666666663</v>
      </c>
      <c r="E59" s="7">
        <v>171</v>
      </c>
      <c r="F59" t="s">
        <v>457</v>
      </c>
      <c r="G59">
        <v>416</v>
      </c>
      <c r="H59" t="s">
        <v>568</v>
      </c>
    </row>
    <row r="60" spans="1:8" x14ac:dyDescent="0.25">
      <c r="C60"/>
      <c r="D60" s="10">
        <v>0.73958333333333337</v>
      </c>
      <c r="E60" s="7">
        <v>99</v>
      </c>
      <c r="F60" t="s">
        <v>591</v>
      </c>
      <c r="G60">
        <v>504</v>
      </c>
      <c r="H60" t="s">
        <v>589</v>
      </c>
    </row>
    <row r="61" spans="1:8" x14ac:dyDescent="0.25">
      <c r="C61" s="1">
        <v>46220</v>
      </c>
      <c r="D61" s="10">
        <v>0.5</v>
      </c>
      <c r="E61" s="7">
        <v>127</v>
      </c>
      <c r="F61" t="s">
        <v>107</v>
      </c>
      <c r="G61">
        <v>402</v>
      </c>
      <c r="H61" t="s">
        <v>556</v>
      </c>
    </row>
    <row r="62" spans="1:8" x14ac:dyDescent="0.25">
      <c r="C62"/>
      <c r="D62" s="10">
        <v>0.57291666666666663</v>
      </c>
      <c r="E62" s="7">
        <v>171</v>
      </c>
      <c r="F62" t="s">
        <v>457</v>
      </c>
      <c r="G62">
        <v>407</v>
      </c>
      <c r="H62" t="s">
        <v>561</v>
      </c>
    </row>
    <row r="63" spans="1:8" x14ac:dyDescent="0.25">
      <c r="A63" s="7">
        <v>39</v>
      </c>
      <c r="B63" t="s">
        <v>618</v>
      </c>
      <c r="C63" s="1">
        <v>46219</v>
      </c>
      <c r="D63" s="10">
        <v>0.32291666666666669</v>
      </c>
      <c r="E63" s="7">
        <v>78</v>
      </c>
      <c r="F63" t="s">
        <v>617</v>
      </c>
      <c r="G63">
        <v>540</v>
      </c>
      <c r="H63" t="s">
        <v>615</v>
      </c>
    </row>
    <row r="64" spans="1:8" x14ac:dyDescent="0.25">
      <c r="C64"/>
      <c r="D64" s="10">
        <v>0.63541666666666663</v>
      </c>
      <c r="E64" s="7">
        <v>78</v>
      </c>
      <c r="F64" t="s">
        <v>617</v>
      </c>
      <c r="G64">
        <v>963</v>
      </c>
      <c r="H64" t="s">
        <v>765</v>
      </c>
    </row>
    <row r="65" spans="1:8" x14ac:dyDescent="0.25">
      <c r="C65" s="1">
        <v>46221</v>
      </c>
      <c r="D65" s="10">
        <v>0.45833333333333331</v>
      </c>
      <c r="E65" s="7">
        <v>78</v>
      </c>
      <c r="F65" t="s">
        <v>617</v>
      </c>
      <c r="G65">
        <v>550</v>
      </c>
      <c r="H65" t="s">
        <v>626</v>
      </c>
    </row>
    <row r="66" spans="1:8" x14ac:dyDescent="0.25">
      <c r="A66" s="7">
        <v>40</v>
      </c>
      <c r="B66" t="s">
        <v>371</v>
      </c>
      <c r="C66" s="1">
        <v>46216</v>
      </c>
      <c r="D66" s="10">
        <v>0.35833333333333334</v>
      </c>
      <c r="E66" s="7">
        <v>172</v>
      </c>
      <c r="F66" t="s">
        <v>216</v>
      </c>
      <c r="G66">
        <v>700</v>
      </c>
      <c r="H66" t="s">
        <v>670</v>
      </c>
    </row>
    <row r="67" spans="1:8" x14ac:dyDescent="0.25">
      <c r="C67"/>
      <c r="D67" s="10">
        <v>0.36458333333333331</v>
      </c>
      <c r="E67" s="7">
        <v>172</v>
      </c>
      <c r="F67" t="s">
        <v>216</v>
      </c>
      <c r="G67">
        <v>701</v>
      </c>
      <c r="H67" t="s">
        <v>675</v>
      </c>
    </row>
    <row r="68" spans="1:8" x14ac:dyDescent="0.25">
      <c r="C68" s="1">
        <v>46218</v>
      </c>
      <c r="D68" s="10">
        <v>0.60416666666666663</v>
      </c>
      <c r="E68" s="7">
        <v>172</v>
      </c>
      <c r="F68" t="s">
        <v>216</v>
      </c>
      <c r="G68">
        <v>161</v>
      </c>
      <c r="H68" t="s">
        <v>369</v>
      </c>
    </row>
    <row r="69" spans="1:8" x14ac:dyDescent="0.25">
      <c r="C69"/>
      <c r="D69" s="10">
        <v>0.6875</v>
      </c>
      <c r="E69" s="7">
        <v>106</v>
      </c>
      <c r="F69" t="s">
        <v>516</v>
      </c>
      <c r="G69">
        <v>280</v>
      </c>
      <c r="H69" t="s">
        <v>534</v>
      </c>
    </row>
    <row r="70" spans="1:8" x14ac:dyDescent="0.25">
      <c r="C70" s="1">
        <v>46219</v>
      </c>
      <c r="D70" s="10">
        <v>0.36458333333333331</v>
      </c>
      <c r="E70" s="7">
        <v>172</v>
      </c>
      <c r="F70" t="s">
        <v>216</v>
      </c>
      <c r="G70">
        <v>165</v>
      </c>
      <c r="H70" t="s">
        <v>387</v>
      </c>
    </row>
    <row r="71" spans="1:8" x14ac:dyDescent="0.25">
      <c r="C71"/>
      <c r="D71" s="10">
        <v>0.44791666666666669</v>
      </c>
      <c r="E71" s="7">
        <v>106</v>
      </c>
      <c r="F71" t="s">
        <v>516</v>
      </c>
      <c r="G71">
        <v>290</v>
      </c>
      <c r="H71" t="s">
        <v>547</v>
      </c>
    </row>
    <row r="72" spans="1:8" x14ac:dyDescent="0.25">
      <c r="C72"/>
      <c r="D72" s="10">
        <v>0.60416666666666663</v>
      </c>
      <c r="E72" s="7">
        <v>106</v>
      </c>
      <c r="F72" t="s">
        <v>516</v>
      </c>
      <c r="G72">
        <v>956</v>
      </c>
      <c r="H72" t="s">
        <v>764</v>
      </c>
    </row>
    <row r="73" spans="1:8" x14ac:dyDescent="0.25">
      <c r="C73" s="1">
        <v>46220</v>
      </c>
      <c r="D73" s="10">
        <v>0.375</v>
      </c>
      <c r="E73" s="7">
        <v>106</v>
      </c>
      <c r="F73" t="s">
        <v>516</v>
      </c>
      <c r="G73">
        <v>238</v>
      </c>
      <c r="H73" t="s">
        <v>512</v>
      </c>
    </row>
    <row r="74" spans="1:8" x14ac:dyDescent="0.25">
      <c r="A74" s="7">
        <v>41</v>
      </c>
      <c r="B74" t="s">
        <v>118</v>
      </c>
      <c r="C74" s="1">
        <v>46218</v>
      </c>
      <c r="D74" s="10">
        <v>0.36458333333333331</v>
      </c>
      <c r="E74" s="7">
        <v>115</v>
      </c>
      <c r="F74" t="s">
        <v>115</v>
      </c>
      <c r="G74">
        <v>210</v>
      </c>
      <c r="H74" t="s">
        <v>425</v>
      </c>
    </row>
    <row r="75" spans="1:8" x14ac:dyDescent="0.25">
      <c r="C75"/>
      <c r="D75" s="10">
        <v>0.38541666666666669</v>
      </c>
      <c r="E75" s="7">
        <v>185</v>
      </c>
      <c r="F75" t="s">
        <v>444</v>
      </c>
      <c r="G75">
        <v>211</v>
      </c>
      <c r="H75" t="s">
        <v>438</v>
      </c>
    </row>
    <row r="76" spans="1:8" x14ac:dyDescent="0.25">
      <c r="C76"/>
      <c r="D76" s="10">
        <v>0.47916666666666669</v>
      </c>
      <c r="E76" s="7">
        <v>170</v>
      </c>
      <c r="F76" t="s">
        <v>174</v>
      </c>
      <c r="G76">
        <v>110</v>
      </c>
      <c r="H76" t="s">
        <v>168</v>
      </c>
    </row>
    <row r="77" spans="1:8" x14ac:dyDescent="0.25">
      <c r="C77"/>
      <c r="D77" s="10">
        <v>0.49305555555555558</v>
      </c>
      <c r="E77" s="7">
        <v>172</v>
      </c>
      <c r="F77" t="s">
        <v>216</v>
      </c>
      <c r="G77">
        <v>111</v>
      </c>
      <c r="H77" t="s">
        <v>184</v>
      </c>
    </row>
    <row r="78" spans="1:8" x14ac:dyDescent="0.25">
      <c r="C78"/>
      <c r="D78" s="10">
        <v>0.58333333333333337</v>
      </c>
      <c r="E78" s="7">
        <v>167</v>
      </c>
      <c r="F78" t="s">
        <v>482</v>
      </c>
      <c r="G78">
        <v>250</v>
      </c>
      <c r="H78" t="s">
        <v>532</v>
      </c>
    </row>
    <row r="79" spans="1:8" x14ac:dyDescent="0.25">
      <c r="C79"/>
      <c r="D79" s="10">
        <v>0.71875</v>
      </c>
      <c r="E79" s="7">
        <v>170</v>
      </c>
      <c r="F79" t="s">
        <v>174</v>
      </c>
      <c r="G79">
        <v>173</v>
      </c>
      <c r="H79" t="s">
        <v>402</v>
      </c>
    </row>
    <row r="80" spans="1:8" x14ac:dyDescent="0.25">
      <c r="C80"/>
      <c r="D80" s="10">
        <v>0.79166666666666663</v>
      </c>
      <c r="E80" s="7">
        <v>170</v>
      </c>
      <c r="F80" t="s">
        <v>174</v>
      </c>
      <c r="G80">
        <v>905</v>
      </c>
      <c r="H80" t="s">
        <v>724</v>
      </c>
    </row>
    <row r="81" spans="1:8" x14ac:dyDescent="0.25">
      <c r="C81"/>
      <c r="D81" s="10">
        <v>0.8125</v>
      </c>
      <c r="E81" s="7">
        <v>115</v>
      </c>
      <c r="F81" t="s">
        <v>115</v>
      </c>
      <c r="G81">
        <v>900</v>
      </c>
      <c r="H81" t="s">
        <v>714</v>
      </c>
    </row>
    <row r="82" spans="1:8" x14ac:dyDescent="0.25">
      <c r="C82" s="1">
        <v>46219</v>
      </c>
      <c r="D82" s="10">
        <v>0.45833333333333331</v>
      </c>
      <c r="E82" s="7">
        <v>115</v>
      </c>
      <c r="F82" t="s">
        <v>115</v>
      </c>
      <c r="G82">
        <v>505</v>
      </c>
      <c r="H82" t="s">
        <v>592</v>
      </c>
    </row>
    <row r="83" spans="1:8" x14ac:dyDescent="0.25">
      <c r="C83"/>
      <c r="D83" s="10">
        <v>0.48958333333333331</v>
      </c>
      <c r="E83" s="7">
        <v>167</v>
      </c>
      <c r="F83" t="s">
        <v>482</v>
      </c>
      <c r="G83">
        <v>232</v>
      </c>
      <c r="H83" t="s">
        <v>468</v>
      </c>
    </row>
    <row r="84" spans="1:8" x14ac:dyDescent="0.25">
      <c r="C84"/>
      <c r="D84" s="10">
        <v>0.83333333333333337</v>
      </c>
      <c r="E84" s="7">
        <v>115</v>
      </c>
      <c r="F84" t="s">
        <v>115</v>
      </c>
      <c r="G84">
        <v>91</v>
      </c>
      <c r="H84" t="s">
        <v>759</v>
      </c>
    </row>
    <row r="85" spans="1:8" x14ac:dyDescent="0.25">
      <c r="C85" s="1">
        <v>46220</v>
      </c>
      <c r="D85" s="10">
        <v>0.33333333333333331</v>
      </c>
      <c r="E85" s="7">
        <v>115</v>
      </c>
      <c r="F85" t="s">
        <v>115</v>
      </c>
      <c r="G85">
        <v>523</v>
      </c>
      <c r="H85" t="s">
        <v>613</v>
      </c>
    </row>
    <row r="86" spans="1:8" x14ac:dyDescent="0.25">
      <c r="C86"/>
      <c r="D86" s="10">
        <v>0.44791666666666669</v>
      </c>
      <c r="E86" s="7">
        <v>5</v>
      </c>
      <c r="F86" t="s">
        <v>301</v>
      </c>
      <c r="G86">
        <v>127</v>
      </c>
      <c r="H86" t="s">
        <v>298</v>
      </c>
    </row>
    <row r="87" spans="1:8" x14ac:dyDescent="0.25">
      <c r="C87"/>
      <c r="D87" s="10">
        <v>0.55208333333333337</v>
      </c>
      <c r="E87" s="7">
        <v>5</v>
      </c>
      <c r="F87" t="s">
        <v>301</v>
      </c>
      <c r="G87">
        <v>145</v>
      </c>
      <c r="H87" t="s">
        <v>356</v>
      </c>
    </row>
    <row r="88" spans="1:8" x14ac:dyDescent="0.25">
      <c r="C88"/>
      <c r="D88" s="10">
        <v>0.6875</v>
      </c>
      <c r="E88" s="7">
        <v>5</v>
      </c>
      <c r="F88" t="s">
        <v>301</v>
      </c>
      <c r="G88">
        <v>130</v>
      </c>
      <c r="H88" t="s">
        <v>329</v>
      </c>
    </row>
    <row r="89" spans="1:8" x14ac:dyDescent="0.25">
      <c r="C89"/>
      <c r="D89" s="10">
        <v>0.75</v>
      </c>
      <c r="E89" s="7">
        <v>187</v>
      </c>
      <c r="F89" t="s">
        <v>746</v>
      </c>
      <c r="G89">
        <v>1001</v>
      </c>
      <c r="H89" t="s">
        <v>735</v>
      </c>
    </row>
    <row r="90" spans="1:8" x14ac:dyDescent="0.25">
      <c r="C90" s="1">
        <v>46221</v>
      </c>
      <c r="D90" s="10">
        <v>0.32291666666666669</v>
      </c>
      <c r="E90" s="7">
        <v>115</v>
      </c>
      <c r="F90" t="s">
        <v>115</v>
      </c>
      <c r="G90">
        <v>514</v>
      </c>
      <c r="H90" t="s">
        <v>605</v>
      </c>
    </row>
    <row r="91" spans="1:8" x14ac:dyDescent="0.25">
      <c r="C91"/>
      <c r="D91" s="10">
        <v>0.4375</v>
      </c>
      <c r="E91" s="7">
        <v>167</v>
      </c>
      <c r="F91" t="s">
        <v>482</v>
      </c>
      <c r="G91">
        <v>284</v>
      </c>
      <c r="H91" t="s">
        <v>542</v>
      </c>
    </row>
    <row r="92" spans="1:8" x14ac:dyDescent="0.25">
      <c r="C92"/>
      <c r="D92" s="10">
        <v>0.45833333333333331</v>
      </c>
      <c r="E92" s="7">
        <v>115</v>
      </c>
      <c r="F92" t="s">
        <v>115</v>
      </c>
      <c r="G92">
        <v>553</v>
      </c>
      <c r="H92" t="s">
        <v>632</v>
      </c>
    </row>
    <row r="93" spans="1:8" x14ac:dyDescent="0.25">
      <c r="C93"/>
      <c r="D93" s="10">
        <v>0.47222222222222221</v>
      </c>
      <c r="E93" s="7">
        <v>167</v>
      </c>
      <c r="F93" t="s">
        <v>482</v>
      </c>
      <c r="G93">
        <v>241</v>
      </c>
      <c r="H93" t="s">
        <v>520</v>
      </c>
    </row>
    <row r="94" spans="1:8" x14ac:dyDescent="0.25">
      <c r="A94" s="7">
        <v>42</v>
      </c>
      <c r="B94" t="s">
        <v>256</v>
      </c>
      <c r="C94" s="1">
        <v>46216</v>
      </c>
      <c r="D94" s="10">
        <v>0.51041666666666663</v>
      </c>
      <c r="E94" s="7">
        <v>170</v>
      </c>
      <c r="F94" t="s">
        <v>174</v>
      </c>
      <c r="G94">
        <v>715</v>
      </c>
      <c r="H94" t="s">
        <v>683</v>
      </c>
    </row>
    <row r="95" spans="1:8" x14ac:dyDescent="0.25">
      <c r="C95"/>
      <c r="D95" s="10">
        <v>0.51666666666666672</v>
      </c>
      <c r="E95" s="7">
        <v>170</v>
      </c>
      <c r="F95" t="s">
        <v>174</v>
      </c>
      <c r="G95">
        <v>716</v>
      </c>
      <c r="H95" t="s">
        <v>685</v>
      </c>
    </row>
    <row r="96" spans="1:8" x14ac:dyDescent="0.25">
      <c r="C96" s="1">
        <v>46218</v>
      </c>
      <c r="D96" s="10">
        <v>0.65625</v>
      </c>
      <c r="E96" s="7">
        <v>170</v>
      </c>
      <c r="F96" t="s">
        <v>174</v>
      </c>
      <c r="G96">
        <v>121</v>
      </c>
      <c r="H96" t="s">
        <v>253</v>
      </c>
    </row>
    <row r="97" spans="1:8" x14ac:dyDescent="0.25">
      <c r="C97"/>
      <c r="D97" s="10">
        <v>0.8125</v>
      </c>
      <c r="E97" s="7">
        <v>138</v>
      </c>
      <c r="F97" t="s">
        <v>445</v>
      </c>
      <c r="G97">
        <v>900</v>
      </c>
      <c r="H97" t="s">
        <v>714</v>
      </c>
    </row>
    <row r="98" spans="1:8" x14ac:dyDescent="0.25">
      <c r="C98" s="1">
        <v>46219</v>
      </c>
      <c r="D98" s="10">
        <v>0.66666666666666663</v>
      </c>
      <c r="E98" s="7">
        <v>185</v>
      </c>
      <c r="F98" t="s">
        <v>444</v>
      </c>
      <c r="G98">
        <v>417</v>
      </c>
      <c r="H98" t="s">
        <v>570</v>
      </c>
    </row>
    <row r="99" spans="1:8" x14ac:dyDescent="0.25">
      <c r="C99"/>
      <c r="D99" s="10">
        <v>0.69444444444444442</v>
      </c>
      <c r="E99" s="7">
        <v>185</v>
      </c>
      <c r="F99" t="s">
        <v>444</v>
      </c>
      <c r="G99">
        <v>521</v>
      </c>
      <c r="H99" t="s">
        <v>609</v>
      </c>
    </row>
    <row r="100" spans="1:8" x14ac:dyDescent="0.25">
      <c r="C100" s="1">
        <v>46220</v>
      </c>
      <c r="D100" s="10">
        <v>0.34722222222222221</v>
      </c>
      <c r="E100" s="7">
        <v>172</v>
      </c>
      <c r="F100" t="s">
        <v>216</v>
      </c>
      <c r="G100">
        <v>124</v>
      </c>
      <c r="H100" t="s">
        <v>276</v>
      </c>
    </row>
    <row r="101" spans="1:8" x14ac:dyDescent="0.25">
      <c r="C101"/>
      <c r="D101" s="10">
        <v>0.47916666666666669</v>
      </c>
      <c r="E101" s="7">
        <v>185</v>
      </c>
      <c r="F101" t="s">
        <v>444</v>
      </c>
      <c r="G101">
        <v>508</v>
      </c>
      <c r="H101" t="s">
        <v>595</v>
      </c>
    </row>
    <row r="102" spans="1:8" x14ac:dyDescent="0.25">
      <c r="C102"/>
      <c r="D102" s="10">
        <v>0.58333333333333337</v>
      </c>
      <c r="E102" s="7">
        <v>170</v>
      </c>
      <c r="F102" t="s">
        <v>174</v>
      </c>
      <c r="G102">
        <v>142</v>
      </c>
      <c r="H102" t="s">
        <v>352</v>
      </c>
    </row>
    <row r="103" spans="1:8" x14ac:dyDescent="0.25">
      <c r="C103" s="1">
        <v>46221</v>
      </c>
      <c r="D103" s="10">
        <v>0.32291666666666669</v>
      </c>
      <c r="E103" s="7">
        <v>138</v>
      </c>
      <c r="F103" t="s">
        <v>445</v>
      </c>
      <c r="G103">
        <v>514</v>
      </c>
      <c r="H103" t="s">
        <v>605</v>
      </c>
    </row>
    <row r="104" spans="1:8" x14ac:dyDescent="0.25">
      <c r="C104"/>
      <c r="D104" s="10">
        <v>0.39930555555555558</v>
      </c>
      <c r="E104" s="7">
        <v>170</v>
      </c>
      <c r="F104" t="s">
        <v>174</v>
      </c>
      <c r="G104">
        <v>139</v>
      </c>
      <c r="H104" t="s">
        <v>344</v>
      </c>
    </row>
    <row r="105" spans="1:8" x14ac:dyDescent="0.25">
      <c r="C105"/>
      <c r="D105" s="10">
        <v>0.53125</v>
      </c>
      <c r="E105" s="7">
        <v>185</v>
      </c>
      <c r="F105" t="s">
        <v>444</v>
      </c>
      <c r="G105">
        <v>961</v>
      </c>
      <c r="H105" t="s">
        <v>729</v>
      </c>
    </row>
    <row r="106" spans="1:8" x14ac:dyDescent="0.25">
      <c r="A106" s="7">
        <v>44</v>
      </c>
      <c r="B106" t="s">
        <v>431</v>
      </c>
      <c r="C106" s="1">
        <v>46218</v>
      </c>
      <c r="D106" s="10">
        <v>0.36458333333333331</v>
      </c>
      <c r="E106" s="7">
        <v>176</v>
      </c>
      <c r="F106" t="s">
        <v>430</v>
      </c>
      <c r="G106">
        <v>210</v>
      </c>
      <c r="H106" t="s">
        <v>425</v>
      </c>
    </row>
    <row r="107" spans="1:8" x14ac:dyDescent="0.25">
      <c r="C107"/>
      <c r="D107" s="10">
        <v>0.38541666666666669</v>
      </c>
      <c r="E107" s="7">
        <v>138</v>
      </c>
      <c r="F107" t="s">
        <v>445</v>
      </c>
      <c r="G107">
        <v>211</v>
      </c>
      <c r="H107" t="s">
        <v>438</v>
      </c>
    </row>
    <row r="108" spans="1:8" x14ac:dyDescent="0.25">
      <c r="C108"/>
      <c r="D108" s="10">
        <v>0.58333333333333337</v>
      </c>
      <c r="E108" s="7">
        <v>161</v>
      </c>
      <c r="F108" t="s">
        <v>481</v>
      </c>
      <c r="G108">
        <v>250</v>
      </c>
      <c r="H108" t="s">
        <v>532</v>
      </c>
    </row>
    <row r="109" spans="1:8" x14ac:dyDescent="0.25">
      <c r="C109"/>
      <c r="D109" s="10">
        <v>0.73958333333333337</v>
      </c>
      <c r="E109" s="7">
        <v>175</v>
      </c>
      <c r="F109" t="s">
        <v>436</v>
      </c>
      <c r="G109">
        <v>504</v>
      </c>
      <c r="H109" t="s">
        <v>589</v>
      </c>
    </row>
    <row r="110" spans="1:8" x14ac:dyDescent="0.25">
      <c r="C110" s="1">
        <v>46219</v>
      </c>
      <c r="D110" s="10">
        <v>0.35416666666666669</v>
      </c>
      <c r="E110" s="7">
        <v>176</v>
      </c>
      <c r="F110" t="s">
        <v>430</v>
      </c>
      <c r="G110">
        <v>231</v>
      </c>
      <c r="H110" t="s">
        <v>463</v>
      </c>
    </row>
    <row r="111" spans="1:8" x14ac:dyDescent="0.25">
      <c r="C111"/>
      <c r="D111" s="10">
        <v>0.48958333333333331</v>
      </c>
      <c r="E111" s="7">
        <v>161</v>
      </c>
      <c r="F111" t="s">
        <v>481</v>
      </c>
      <c r="G111">
        <v>232</v>
      </c>
      <c r="H111" t="s">
        <v>468</v>
      </c>
    </row>
    <row r="112" spans="1:8" x14ac:dyDescent="0.25">
      <c r="C112"/>
      <c r="D112" s="10">
        <v>0.65625</v>
      </c>
      <c r="E112" s="7">
        <v>175</v>
      </c>
      <c r="F112" t="s">
        <v>436</v>
      </c>
      <c r="G112">
        <v>513</v>
      </c>
      <c r="H112" t="s">
        <v>603</v>
      </c>
    </row>
    <row r="113" spans="1:8" x14ac:dyDescent="0.25">
      <c r="C113"/>
      <c r="D113" s="10">
        <v>0.67708333333333337</v>
      </c>
      <c r="E113" s="7">
        <v>176</v>
      </c>
      <c r="F113" t="s">
        <v>430</v>
      </c>
      <c r="G113">
        <v>240</v>
      </c>
      <c r="H113" t="s">
        <v>518</v>
      </c>
    </row>
    <row r="114" spans="1:8" x14ac:dyDescent="0.25">
      <c r="C114" s="1">
        <v>46220</v>
      </c>
      <c r="D114" s="10">
        <v>0.33333333333333331</v>
      </c>
      <c r="E114" s="7">
        <v>138</v>
      </c>
      <c r="F114" t="s">
        <v>445</v>
      </c>
      <c r="G114">
        <v>523</v>
      </c>
      <c r="H114" t="s">
        <v>613</v>
      </c>
    </row>
    <row r="115" spans="1:8" x14ac:dyDescent="0.25">
      <c r="C115"/>
      <c r="D115" s="10">
        <v>0.42708333333333331</v>
      </c>
      <c r="E115" s="7">
        <v>176</v>
      </c>
      <c r="F115" t="s">
        <v>430</v>
      </c>
      <c r="G115">
        <v>248</v>
      </c>
      <c r="H115" t="s">
        <v>528</v>
      </c>
    </row>
    <row r="116" spans="1:8" x14ac:dyDescent="0.25">
      <c r="C116"/>
      <c r="D116" s="10">
        <v>0.47916666666666669</v>
      </c>
      <c r="E116" s="7">
        <v>138</v>
      </c>
      <c r="F116" t="s">
        <v>445</v>
      </c>
      <c r="G116">
        <v>508</v>
      </c>
      <c r="H116" t="s">
        <v>595</v>
      </c>
    </row>
    <row r="117" spans="1:8" x14ac:dyDescent="0.25">
      <c r="C117" s="1">
        <v>46221</v>
      </c>
      <c r="D117" s="10">
        <v>0.3888888888888889</v>
      </c>
      <c r="E117" s="7">
        <v>175</v>
      </c>
      <c r="F117" t="s">
        <v>436</v>
      </c>
      <c r="G117">
        <v>522</v>
      </c>
      <c r="H117" t="s">
        <v>611</v>
      </c>
    </row>
    <row r="118" spans="1:8" x14ac:dyDescent="0.25">
      <c r="C118"/>
      <c r="D118" s="10">
        <v>0.47222222222222221</v>
      </c>
      <c r="E118" s="7">
        <v>161</v>
      </c>
      <c r="F118" t="s">
        <v>481</v>
      </c>
      <c r="G118">
        <v>241</v>
      </c>
      <c r="H118" t="s">
        <v>520</v>
      </c>
    </row>
    <row r="119" spans="1:8" x14ac:dyDescent="0.25">
      <c r="A119" s="7">
        <v>75</v>
      </c>
      <c r="B119" t="s">
        <v>278</v>
      </c>
      <c r="C119" s="1">
        <v>46216</v>
      </c>
      <c r="D119" s="10">
        <v>0.53541666666666665</v>
      </c>
      <c r="E119" s="7">
        <v>10</v>
      </c>
      <c r="F119" t="s">
        <v>217</v>
      </c>
      <c r="G119">
        <v>715</v>
      </c>
      <c r="H119" t="s">
        <v>683</v>
      </c>
    </row>
    <row r="120" spans="1:8" x14ac:dyDescent="0.25">
      <c r="C120"/>
      <c r="D120" s="10">
        <v>0.54166666666666663</v>
      </c>
      <c r="E120" s="7">
        <v>10</v>
      </c>
      <c r="F120" t="s">
        <v>217</v>
      </c>
      <c r="G120">
        <v>716</v>
      </c>
      <c r="H120" t="s">
        <v>685</v>
      </c>
    </row>
    <row r="121" spans="1:8" x14ac:dyDescent="0.25">
      <c r="C121"/>
      <c r="D121" s="10">
        <v>0.68541666666666667</v>
      </c>
      <c r="E121" s="7">
        <v>151</v>
      </c>
      <c r="F121" t="s">
        <v>212</v>
      </c>
      <c r="G121">
        <v>751</v>
      </c>
      <c r="H121" t="s">
        <v>697</v>
      </c>
    </row>
    <row r="122" spans="1:8" x14ac:dyDescent="0.25">
      <c r="C122"/>
      <c r="D122" s="10">
        <v>0.79166666666666663</v>
      </c>
      <c r="E122" s="7">
        <v>2</v>
      </c>
      <c r="F122" t="s">
        <v>238</v>
      </c>
      <c r="G122">
        <v>604</v>
      </c>
      <c r="H122" t="s">
        <v>646</v>
      </c>
    </row>
    <row r="123" spans="1:8" x14ac:dyDescent="0.25">
      <c r="C123" s="1">
        <v>46217</v>
      </c>
      <c r="D123" s="10">
        <v>0.69791666666666663</v>
      </c>
      <c r="E123" s="7">
        <v>151</v>
      </c>
      <c r="F123" t="s">
        <v>212</v>
      </c>
      <c r="G123">
        <v>993</v>
      </c>
      <c r="H123" t="s">
        <v>731</v>
      </c>
    </row>
    <row r="124" spans="1:8" x14ac:dyDescent="0.25">
      <c r="C124" s="1">
        <v>46218</v>
      </c>
      <c r="D124" s="10">
        <v>0.69791666666666663</v>
      </c>
      <c r="E124" s="7">
        <v>151</v>
      </c>
      <c r="F124" t="s">
        <v>212</v>
      </c>
      <c r="G124">
        <v>140</v>
      </c>
      <c r="H124" t="s">
        <v>346</v>
      </c>
    </row>
    <row r="125" spans="1:8" x14ac:dyDescent="0.25">
      <c r="C125"/>
      <c r="D125" s="10">
        <v>0.75</v>
      </c>
      <c r="E125" s="7">
        <v>155</v>
      </c>
      <c r="F125" t="s">
        <v>446</v>
      </c>
      <c r="G125">
        <v>235</v>
      </c>
      <c r="H125" t="s">
        <v>495</v>
      </c>
    </row>
    <row r="126" spans="1:8" x14ac:dyDescent="0.25">
      <c r="C126"/>
      <c r="D126" s="10">
        <v>0.78125</v>
      </c>
      <c r="E126" s="7">
        <v>151</v>
      </c>
      <c r="F126" t="s">
        <v>212</v>
      </c>
      <c r="G126">
        <v>171</v>
      </c>
      <c r="H126" t="s">
        <v>396</v>
      </c>
    </row>
    <row r="127" spans="1:8" x14ac:dyDescent="0.25">
      <c r="C127"/>
      <c r="G127">
        <v>193</v>
      </c>
      <c r="H127" t="s">
        <v>405</v>
      </c>
    </row>
    <row r="128" spans="1:8" x14ac:dyDescent="0.25">
      <c r="C128"/>
      <c r="D128" s="10">
        <v>0.79166666666666663</v>
      </c>
      <c r="E128" s="7">
        <v>151</v>
      </c>
      <c r="F128" t="s">
        <v>212</v>
      </c>
      <c r="G128">
        <v>905</v>
      </c>
      <c r="H128" t="s">
        <v>724</v>
      </c>
    </row>
    <row r="129" spans="3:8" x14ac:dyDescent="0.25">
      <c r="C129"/>
      <c r="D129" s="10">
        <v>0.8125</v>
      </c>
      <c r="E129" s="7">
        <v>158</v>
      </c>
      <c r="F129" t="s">
        <v>600</v>
      </c>
      <c r="G129">
        <v>900</v>
      </c>
      <c r="H129" t="s">
        <v>714</v>
      </c>
    </row>
    <row r="130" spans="3:8" x14ac:dyDescent="0.25">
      <c r="C130"/>
      <c r="D130" s="10">
        <v>0.83333333333333337</v>
      </c>
      <c r="E130" s="7">
        <v>155</v>
      </c>
      <c r="F130" t="s">
        <v>446</v>
      </c>
      <c r="G130">
        <v>902</v>
      </c>
      <c r="H130" t="s">
        <v>716</v>
      </c>
    </row>
    <row r="131" spans="3:8" x14ac:dyDescent="0.25">
      <c r="C131"/>
      <c r="D131" s="10">
        <v>0.85416666666666663</v>
      </c>
      <c r="E131" s="7">
        <v>151</v>
      </c>
      <c r="F131" t="s">
        <v>212</v>
      </c>
      <c r="G131">
        <v>903</v>
      </c>
      <c r="H131" t="s">
        <v>720</v>
      </c>
    </row>
    <row r="132" spans="3:8" x14ac:dyDescent="0.25">
      <c r="C132" s="1">
        <v>46219</v>
      </c>
      <c r="D132" s="10">
        <v>0.38541666666666669</v>
      </c>
      <c r="E132" s="7">
        <v>23</v>
      </c>
      <c r="F132" t="s">
        <v>490</v>
      </c>
      <c r="G132">
        <v>234</v>
      </c>
      <c r="H132" t="s">
        <v>488</v>
      </c>
    </row>
    <row r="133" spans="3:8" x14ac:dyDescent="0.25">
      <c r="C133"/>
      <c r="D133" s="10">
        <v>0.54166666666666663</v>
      </c>
      <c r="E133" s="7">
        <v>151</v>
      </c>
      <c r="F133" t="s">
        <v>212</v>
      </c>
      <c r="G133">
        <v>143</v>
      </c>
      <c r="H133" t="s">
        <v>354</v>
      </c>
    </row>
    <row r="134" spans="3:8" x14ac:dyDescent="0.25">
      <c r="C134"/>
      <c r="D134" s="10">
        <v>0.67708333333333337</v>
      </c>
      <c r="E134" s="7">
        <v>23</v>
      </c>
      <c r="F134" t="s">
        <v>490</v>
      </c>
      <c r="G134">
        <v>240</v>
      </c>
      <c r="H134" t="s">
        <v>518</v>
      </c>
    </row>
    <row r="135" spans="3:8" x14ac:dyDescent="0.25">
      <c r="C135"/>
      <c r="D135" s="10">
        <v>0.70833333333333337</v>
      </c>
      <c r="E135" s="7">
        <v>151</v>
      </c>
      <c r="F135" t="s">
        <v>212</v>
      </c>
      <c r="G135">
        <v>131</v>
      </c>
      <c r="H135" t="s">
        <v>333</v>
      </c>
    </row>
    <row r="136" spans="3:8" x14ac:dyDescent="0.25">
      <c r="C136" s="1">
        <v>46220</v>
      </c>
      <c r="D136" s="10">
        <v>0.34722222222222221</v>
      </c>
      <c r="E136" s="7">
        <v>10</v>
      </c>
      <c r="F136" t="s">
        <v>217</v>
      </c>
      <c r="G136">
        <v>124</v>
      </c>
      <c r="H136" t="s">
        <v>276</v>
      </c>
    </row>
    <row r="137" spans="3:8" x14ac:dyDescent="0.25">
      <c r="C137"/>
      <c r="D137" s="10">
        <v>0.39583333333333331</v>
      </c>
      <c r="E137" s="7">
        <v>23</v>
      </c>
      <c r="F137" t="s">
        <v>490</v>
      </c>
      <c r="G137">
        <v>247</v>
      </c>
      <c r="H137" t="s">
        <v>526</v>
      </c>
    </row>
    <row r="138" spans="3:8" x14ac:dyDescent="0.25">
      <c r="C138"/>
      <c r="D138" s="10">
        <v>0.51041666666666663</v>
      </c>
      <c r="E138" s="7">
        <v>151</v>
      </c>
      <c r="F138" t="s">
        <v>212</v>
      </c>
      <c r="G138">
        <v>125</v>
      </c>
      <c r="H138" t="s">
        <v>288</v>
      </c>
    </row>
    <row r="139" spans="3:8" x14ac:dyDescent="0.25">
      <c r="C139"/>
      <c r="D139" s="10">
        <v>0.58333333333333337</v>
      </c>
      <c r="E139" s="7">
        <v>10</v>
      </c>
      <c r="F139" t="s">
        <v>217</v>
      </c>
      <c r="G139">
        <v>142</v>
      </c>
      <c r="H139" t="s">
        <v>352</v>
      </c>
    </row>
    <row r="140" spans="3:8" x14ac:dyDescent="0.25">
      <c r="C140"/>
      <c r="D140" s="10">
        <v>0.625</v>
      </c>
      <c r="E140" s="7">
        <v>158</v>
      </c>
      <c r="F140" t="s">
        <v>600</v>
      </c>
      <c r="G140">
        <v>511</v>
      </c>
      <c r="H140" t="s">
        <v>597</v>
      </c>
    </row>
    <row r="141" spans="3:8" x14ac:dyDescent="0.25">
      <c r="C141"/>
      <c r="D141" s="10">
        <v>0.6875</v>
      </c>
      <c r="E141" s="7">
        <v>10</v>
      </c>
      <c r="F141" t="s">
        <v>217</v>
      </c>
      <c r="G141">
        <v>130</v>
      </c>
      <c r="H141" t="s">
        <v>329</v>
      </c>
    </row>
    <row r="142" spans="3:8" x14ac:dyDescent="0.25">
      <c r="C142" s="1">
        <v>46221</v>
      </c>
      <c r="D142" s="10">
        <v>0.32291666666666669</v>
      </c>
      <c r="E142" s="7">
        <v>158</v>
      </c>
      <c r="F142" t="s">
        <v>600</v>
      </c>
      <c r="G142">
        <v>514</v>
      </c>
      <c r="H142" t="s">
        <v>605</v>
      </c>
    </row>
    <row r="143" spans="3:8" x14ac:dyDescent="0.25">
      <c r="C143"/>
      <c r="D143" s="10">
        <v>0.375</v>
      </c>
      <c r="E143" s="7">
        <v>155</v>
      </c>
      <c r="F143" t="s">
        <v>446</v>
      </c>
      <c r="G143">
        <v>249</v>
      </c>
      <c r="H143" t="s">
        <v>530</v>
      </c>
    </row>
    <row r="144" spans="3:8" x14ac:dyDescent="0.25">
      <c r="C144"/>
      <c r="D144" s="10">
        <v>0.39930555555555558</v>
      </c>
      <c r="E144" s="7">
        <v>10</v>
      </c>
      <c r="F144" t="s">
        <v>217</v>
      </c>
      <c r="G144">
        <v>139</v>
      </c>
      <c r="H144" t="s">
        <v>344</v>
      </c>
    </row>
    <row r="145" spans="1:8" x14ac:dyDescent="0.25">
      <c r="C145"/>
      <c r="D145" s="10">
        <v>0.47222222222222221</v>
      </c>
      <c r="E145" s="7">
        <v>155</v>
      </c>
      <c r="F145" t="s">
        <v>446</v>
      </c>
      <c r="G145">
        <v>241</v>
      </c>
      <c r="H145" t="s">
        <v>520</v>
      </c>
    </row>
    <row r="146" spans="1:8" x14ac:dyDescent="0.25">
      <c r="A146" s="7">
        <v>89</v>
      </c>
      <c r="B146" t="s">
        <v>203</v>
      </c>
      <c r="C146" s="1">
        <v>46217</v>
      </c>
      <c r="D146" s="10">
        <v>0.6875</v>
      </c>
      <c r="E146" s="7">
        <v>92</v>
      </c>
      <c r="F146" t="s">
        <v>400</v>
      </c>
      <c r="G146">
        <v>994</v>
      </c>
      <c r="H146" t="s">
        <v>733</v>
      </c>
    </row>
    <row r="147" spans="1:8" x14ac:dyDescent="0.25">
      <c r="C147" s="1">
        <v>46218</v>
      </c>
      <c r="D147" s="10">
        <v>0.38541666666666669</v>
      </c>
      <c r="E147" s="7">
        <v>73</v>
      </c>
      <c r="F147" t="s">
        <v>442</v>
      </c>
      <c r="G147">
        <v>211</v>
      </c>
      <c r="H147" t="s">
        <v>438</v>
      </c>
    </row>
    <row r="148" spans="1:8" x14ac:dyDescent="0.25">
      <c r="C148"/>
      <c r="D148" s="10">
        <v>0.49305555555555558</v>
      </c>
      <c r="E148" s="7">
        <v>71</v>
      </c>
      <c r="F148" t="s">
        <v>202</v>
      </c>
      <c r="G148">
        <v>111</v>
      </c>
      <c r="H148" t="s">
        <v>184</v>
      </c>
    </row>
    <row r="149" spans="1:8" x14ac:dyDescent="0.25">
      <c r="C149"/>
      <c r="D149" s="10">
        <v>0.58333333333333337</v>
      </c>
      <c r="E149" s="7">
        <v>83</v>
      </c>
      <c r="F149" t="s">
        <v>515</v>
      </c>
      <c r="G149">
        <v>250</v>
      </c>
      <c r="H149" t="s">
        <v>532</v>
      </c>
    </row>
    <row r="150" spans="1:8" x14ac:dyDescent="0.25">
      <c r="C150"/>
      <c r="D150" s="10">
        <v>0.83333333333333337</v>
      </c>
      <c r="E150" s="7">
        <v>83</v>
      </c>
      <c r="F150" t="s">
        <v>515</v>
      </c>
      <c r="G150">
        <v>902</v>
      </c>
      <c r="H150" t="s">
        <v>716</v>
      </c>
    </row>
    <row r="151" spans="1:8" x14ac:dyDescent="0.25">
      <c r="C151" s="1">
        <v>46220</v>
      </c>
      <c r="D151" s="10">
        <v>0.375</v>
      </c>
      <c r="E151" s="7">
        <v>83</v>
      </c>
      <c r="F151" t="s">
        <v>515</v>
      </c>
      <c r="G151">
        <v>238</v>
      </c>
      <c r="H151" t="s">
        <v>512</v>
      </c>
    </row>
    <row r="152" spans="1:8" x14ac:dyDescent="0.25">
      <c r="C152"/>
      <c r="D152" s="10">
        <v>0.48958333333333331</v>
      </c>
      <c r="E152" s="7">
        <v>92</v>
      </c>
      <c r="F152" t="s">
        <v>400</v>
      </c>
      <c r="G152">
        <v>172</v>
      </c>
      <c r="H152" t="s">
        <v>398</v>
      </c>
    </row>
    <row r="153" spans="1:8" x14ac:dyDescent="0.25">
      <c r="C153"/>
      <c r="D153" s="10">
        <v>0.61458333333333337</v>
      </c>
      <c r="E153" s="7">
        <v>92</v>
      </c>
      <c r="F153" t="s">
        <v>400</v>
      </c>
      <c r="G153">
        <v>196</v>
      </c>
      <c r="H153" t="s">
        <v>409</v>
      </c>
    </row>
    <row r="154" spans="1:8" x14ac:dyDescent="0.25">
      <c r="A154" s="7">
        <v>95</v>
      </c>
      <c r="B154" t="s">
        <v>455</v>
      </c>
      <c r="C154" s="1">
        <v>46218</v>
      </c>
      <c r="D154" s="10">
        <v>0.4375</v>
      </c>
      <c r="E154" s="7">
        <v>118</v>
      </c>
      <c r="F154" t="s">
        <v>111</v>
      </c>
      <c r="G154">
        <v>214</v>
      </c>
      <c r="H154" t="s">
        <v>453</v>
      </c>
    </row>
    <row r="155" spans="1:8" x14ac:dyDescent="0.25">
      <c r="C155"/>
      <c r="D155" s="10">
        <v>0.58333333333333337</v>
      </c>
      <c r="E155" s="7">
        <v>42</v>
      </c>
      <c r="F155" t="s">
        <v>471</v>
      </c>
      <c r="G155">
        <v>250</v>
      </c>
      <c r="H155" t="s">
        <v>532</v>
      </c>
    </row>
    <row r="156" spans="1:8" x14ac:dyDescent="0.25">
      <c r="C156" s="1">
        <v>46219</v>
      </c>
      <c r="D156" s="10">
        <v>0.45833333333333331</v>
      </c>
      <c r="E156" s="7">
        <v>65</v>
      </c>
      <c r="F156" t="s">
        <v>103</v>
      </c>
      <c r="G156">
        <v>505</v>
      </c>
      <c r="H156" t="s">
        <v>592</v>
      </c>
    </row>
    <row r="157" spans="1:8" x14ac:dyDescent="0.25">
      <c r="C157"/>
      <c r="D157" s="10">
        <v>0.48958333333333331</v>
      </c>
      <c r="E157" s="7">
        <v>42</v>
      </c>
      <c r="F157" t="s">
        <v>471</v>
      </c>
      <c r="G157">
        <v>232</v>
      </c>
      <c r="H157" t="s">
        <v>468</v>
      </c>
    </row>
    <row r="158" spans="1:8" x14ac:dyDescent="0.25">
      <c r="C158"/>
      <c r="D158" s="10">
        <v>0.65625</v>
      </c>
      <c r="E158" s="7">
        <v>99</v>
      </c>
      <c r="F158" t="s">
        <v>591</v>
      </c>
      <c r="G158">
        <v>513</v>
      </c>
      <c r="H158" t="s">
        <v>603</v>
      </c>
    </row>
    <row r="159" spans="1:8" x14ac:dyDescent="0.25">
      <c r="C159"/>
      <c r="D159" s="10">
        <v>0.76041666666666663</v>
      </c>
      <c r="E159" s="7">
        <v>42</v>
      </c>
      <c r="F159" t="s">
        <v>471</v>
      </c>
      <c r="G159">
        <v>420</v>
      </c>
      <c r="H159" t="s">
        <v>574</v>
      </c>
    </row>
    <row r="160" spans="1:8" x14ac:dyDescent="0.25">
      <c r="C160"/>
      <c r="D160" s="10">
        <v>0.8125</v>
      </c>
      <c r="E160" s="7">
        <v>65</v>
      </c>
      <c r="F160" t="s">
        <v>103</v>
      </c>
      <c r="G160">
        <v>477</v>
      </c>
      <c r="H160" t="s">
        <v>588</v>
      </c>
    </row>
    <row r="161" spans="1:8" x14ac:dyDescent="0.25">
      <c r="C161" s="1">
        <v>46220</v>
      </c>
      <c r="D161" s="10">
        <v>0.33333333333333331</v>
      </c>
      <c r="E161" s="7">
        <v>65</v>
      </c>
      <c r="F161" t="s">
        <v>103</v>
      </c>
      <c r="G161">
        <v>523</v>
      </c>
      <c r="H161" t="s">
        <v>613</v>
      </c>
    </row>
    <row r="162" spans="1:8" x14ac:dyDescent="0.25">
      <c r="C162"/>
      <c r="D162" s="10">
        <v>0.5</v>
      </c>
      <c r="E162" s="7">
        <v>42</v>
      </c>
      <c r="F162" t="s">
        <v>471</v>
      </c>
      <c r="G162">
        <v>402</v>
      </c>
      <c r="H162" t="s">
        <v>556</v>
      </c>
    </row>
    <row r="163" spans="1:8" x14ac:dyDescent="0.25">
      <c r="C163"/>
      <c r="D163" s="10">
        <v>0.625</v>
      </c>
      <c r="E163" s="7">
        <v>118</v>
      </c>
      <c r="F163" t="s">
        <v>111</v>
      </c>
      <c r="G163">
        <v>511</v>
      </c>
      <c r="H163" t="s">
        <v>597</v>
      </c>
    </row>
    <row r="164" spans="1:8" x14ac:dyDescent="0.25">
      <c r="C164" s="1">
        <v>46221</v>
      </c>
      <c r="D164" s="10">
        <v>0.32291666666666669</v>
      </c>
      <c r="E164" s="7">
        <v>65</v>
      </c>
      <c r="F164" t="s">
        <v>103</v>
      </c>
      <c r="G164">
        <v>514</v>
      </c>
      <c r="H164" t="s">
        <v>605</v>
      </c>
    </row>
    <row r="165" spans="1:8" x14ac:dyDescent="0.25">
      <c r="C165"/>
      <c r="E165" s="7">
        <v>118</v>
      </c>
      <c r="F165" t="s">
        <v>111</v>
      </c>
      <c r="G165">
        <v>514</v>
      </c>
      <c r="H165" t="s">
        <v>605</v>
      </c>
    </row>
    <row r="166" spans="1:8" x14ac:dyDescent="0.25">
      <c r="C166"/>
      <c r="D166" s="10">
        <v>0.3888888888888889</v>
      </c>
      <c r="E166" s="7">
        <v>99</v>
      </c>
      <c r="F166" t="s">
        <v>591</v>
      </c>
      <c r="G166">
        <v>522</v>
      </c>
      <c r="H166" t="s">
        <v>611</v>
      </c>
    </row>
    <row r="167" spans="1:8" x14ac:dyDescent="0.25">
      <c r="C167"/>
      <c r="D167" s="10">
        <v>0.47222222222222221</v>
      </c>
      <c r="E167" s="7">
        <v>42</v>
      </c>
      <c r="F167" t="s">
        <v>471</v>
      </c>
      <c r="G167">
        <v>241</v>
      </c>
      <c r="H167" t="s">
        <v>520</v>
      </c>
    </row>
    <row r="168" spans="1:8" x14ac:dyDescent="0.25">
      <c r="A168" s="7">
        <v>106</v>
      </c>
      <c r="B168" t="s">
        <v>109</v>
      </c>
      <c r="C168" s="1">
        <v>46218</v>
      </c>
      <c r="D168" s="10">
        <v>0.36458333333333331</v>
      </c>
      <c r="E168" s="7">
        <v>127</v>
      </c>
      <c r="F168" t="s">
        <v>107</v>
      </c>
      <c r="G168">
        <v>210</v>
      </c>
      <c r="H168" t="s">
        <v>425</v>
      </c>
    </row>
    <row r="169" spans="1:8" x14ac:dyDescent="0.25">
      <c r="C169"/>
      <c r="D169" s="10">
        <v>0.4375</v>
      </c>
      <c r="E169" s="7">
        <v>171</v>
      </c>
      <c r="F169" t="s">
        <v>457</v>
      </c>
      <c r="G169">
        <v>214</v>
      </c>
      <c r="H169" t="s">
        <v>453</v>
      </c>
    </row>
    <row r="170" spans="1:8" x14ac:dyDescent="0.25">
      <c r="C170"/>
      <c r="D170" s="10">
        <v>0.58333333333333337</v>
      </c>
      <c r="E170" s="7">
        <v>150</v>
      </c>
      <c r="F170" t="s">
        <v>503</v>
      </c>
      <c r="G170">
        <v>250</v>
      </c>
      <c r="H170" t="s">
        <v>532</v>
      </c>
    </row>
    <row r="171" spans="1:8" x14ac:dyDescent="0.25">
      <c r="C171"/>
      <c r="D171" s="10">
        <v>0.75</v>
      </c>
      <c r="E171" s="7">
        <v>150</v>
      </c>
      <c r="F171" t="s">
        <v>503</v>
      </c>
      <c r="G171">
        <v>235</v>
      </c>
      <c r="H171" t="s">
        <v>495</v>
      </c>
    </row>
    <row r="172" spans="1:8" x14ac:dyDescent="0.25">
      <c r="C172" s="1">
        <v>46219</v>
      </c>
      <c r="D172" s="10">
        <v>0.41666666666666669</v>
      </c>
      <c r="E172" s="7">
        <v>171</v>
      </c>
      <c r="F172" t="s">
        <v>457</v>
      </c>
      <c r="G172">
        <v>237</v>
      </c>
      <c r="H172" t="s">
        <v>504</v>
      </c>
    </row>
    <row r="173" spans="1:8" x14ac:dyDescent="0.25">
      <c r="C173"/>
      <c r="D173" s="10">
        <v>0.45833333333333331</v>
      </c>
      <c r="E173" s="7">
        <v>127</v>
      </c>
      <c r="F173" t="s">
        <v>107</v>
      </c>
      <c r="G173">
        <v>505</v>
      </c>
      <c r="H173" t="s">
        <v>592</v>
      </c>
    </row>
    <row r="174" spans="1:8" x14ac:dyDescent="0.25">
      <c r="C174"/>
      <c r="D174" s="10">
        <v>0.66666666666666663</v>
      </c>
      <c r="E174" s="7">
        <v>127</v>
      </c>
      <c r="F174" t="s">
        <v>107</v>
      </c>
      <c r="G174">
        <v>417</v>
      </c>
      <c r="H174" t="s">
        <v>570</v>
      </c>
    </row>
    <row r="175" spans="1:8" x14ac:dyDescent="0.25">
      <c r="C175"/>
      <c r="D175" s="10">
        <v>0.67708333333333337</v>
      </c>
      <c r="E175" s="7">
        <v>171</v>
      </c>
      <c r="F175" t="s">
        <v>457</v>
      </c>
      <c r="G175">
        <v>240</v>
      </c>
      <c r="H175" t="s">
        <v>518</v>
      </c>
    </row>
    <row r="176" spans="1:8" x14ac:dyDescent="0.25">
      <c r="C176"/>
      <c r="D176" s="10">
        <v>0.83333333333333337</v>
      </c>
      <c r="E176" s="7">
        <v>127</v>
      </c>
      <c r="F176" t="s">
        <v>107</v>
      </c>
      <c r="G176">
        <v>91</v>
      </c>
      <c r="H176" t="s">
        <v>759</v>
      </c>
    </row>
    <row r="177" spans="1:8" x14ac:dyDescent="0.25">
      <c r="C177" s="1">
        <v>46220</v>
      </c>
      <c r="D177" s="10">
        <v>0.33333333333333331</v>
      </c>
      <c r="E177" s="7">
        <v>127</v>
      </c>
      <c r="F177" t="s">
        <v>107</v>
      </c>
      <c r="G177">
        <v>523</v>
      </c>
      <c r="H177" t="s">
        <v>613</v>
      </c>
    </row>
    <row r="178" spans="1:8" x14ac:dyDescent="0.25">
      <c r="C178"/>
      <c r="D178" s="10">
        <v>0.42708333333333331</v>
      </c>
      <c r="E178" s="7">
        <v>171</v>
      </c>
      <c r="F178" t="s">
        <v>457</v>
      </c>
      <c r="G178">
        <v>248</v>
      </c>
      <c r="H178" t="s">
        <v>528</v>
      </c>
    </row>
    <row r="179" spans="1:8" x14ac:dyDescent="0.25">
      <c r="C179"/>
      <c r="D179" s="10">
        <v>0.54166666666666663</v>
      </c>
      <c r="E179" s="7">
        <v>150</v>
      </c>
      <c r="F179" t="s">
        <v>503</v>
      </c>
      <c r="G179">
        <v>244</v>
      </c>
      <c r="H179" t="s">
        <v>524</v>
      </c>
    </row>
    <row r="180" spans="1:8" x14ac:dyDescent="0.25">
      <c r="C180" s="1">
        <v>46221</v>
      </c>
      <c r="D180" s="10">
        <v>0.32291666666666669</v>
      </c>
      <c r="E180" s="7">
        <v>127</v>
      </c>
      <c r="F180" t="s">
        <v>107</v>
      </c>
      <c r="G180">
        <v>514</v>
      </c>
      <c r="H180" t="s">
        <v>605</v>
      </c>
    </row>
    <row r="181" spans="1:8" x14ac:dyDescent="0.25">
      <c r="C181"/>
      <c r="D181" s="10">
        <v>0.47222222222222221</v>
      </c>
      <c r="E181" s="7">
        <v>150</v>
      </c>
      <c r="F181" t="s">
        <v>503</v>
      </c>
      <c r="G181">
        <v>241</v>
      </c>
      <c r="H181" t="s">
        <v>520</v>
      </c>
    </row>
    <row r="182" spans="1:8" x14ac:dyDescent="0.25">
      <c r="A182" s="7">
        <v>120</v>
      </c>
      <c r="B182" t="s">
        <v>341</v>
      </c>
      <c r="C182" s="1">
        <v>46217</v>
      </c>
      <c r="D182" s="10">
        <v>0.69791666666666663</v>
      </c>
      <c r="E182" s="7">
        <v>43</v>
      </c>
      <c r="F182" t="s">
        <v>222</v>
      </c>
      <c r="G182">
        <v>993</v>
      </c>
      <c r="H182" t="s">
        <v>731</v>
      </c>
    </row>
    <row r="183" spans="1:8" x14ac:dyDescent="0.25">
      <c r="C183" s="1">
        <v>46219</v>
      </c>
      <c r="D183" s="10">
        <v>0.58333333333333337</v>
      </c>
      <c r="E183" s="7">
        <v>39</v>
      </c>
      <c r="F183" t="s">
        <v>197</v>
      </c>
      <c r="G183">
        <v>136</v>
      </c>
      <c r="H183" t="s">
        <v>339</v>
      </c>
    </row>
    <row r="184" spans="1:8" x14ac:dyDescent="0.25">
      <c r="C184" s="1">
        <v>46220</v>
      </c>
      <c r="D184" s="10">
        <v>0.58333333333333337</v>
      </c>
      <c r="E184" s="7">
        <v>39</v>
      </c>
      <c r="F184" t="s">
        <v>197</v>
      </c>
      <c r="G184">
        <v>142</v>
      </c>
      <c r="H184" t="s">
        <v>352</v>
      </c>
    </row>
    <row r="185" spans="1:8" x14ac:dyDescent="0.25">
      <c r="A185" s="7">
        <v>121</v>
      </c>
      <c r="B185" t="s">
        <v>477</v>
      </c>
      <c r="C185" s="1">
        <v>46218</v>
      </c>
      <c r="D185" s="10">
        <v>0.58333333333333337</v>
      </c>
      <c r="E185" s="7">
        <v>169</v>
      </c>
      <c r="F185" t="s">
        <v>476</v>
      </c>
      <c r="G185">
        <v>250</v>
      </c>
      <c r="H185" t="s">
        <v>532</v>
      </c>
    </row>
    <row r="186" spans="1:8" x14ac:dyDescent="0.25">
      <c r="C186" s="1">
        <v>46219</v>
      </c>
      <c r="D186" s="10">
        <v>0.45833333333333331</v>
      </c>
      <c r="E186" s="7">
        <v>157</v>
      </c>
      <c r="F186" t="s">
        <v>594</v>
      </c>
      <c r="G186">
        <v>505</v>
      </c>
      <c r="H186" t="s">
        <v>592</v>
      </c>
    </row>
    <row r="187" spans="1:8" x14ac:dyDescent="0.25">
      <c r="C187"/>
      <c r="D187" s="10">
        <v>0.48958333333333331</v>
      </c>
      <c r="E187" s="7">
        <v>169</v>
      </c>
      <c r="F187" t="s">
        <v>476</v>
      </c>
      <c r="G187">
        <v>232</v>
      </c>
      <c r="H187" t="s">
        <v>468</v>
      </c>
    </row>
    <row r="188" spans="1:8" x14ac:dyDescent="0.25">
      <c r="C188" s="1">
        <v>46220</v>
      </c>
      <c r="D188" s="10">
        <v>0.33333333333333331</v>
      </c>
      <c r="E188" s="7">
        <v>157</v>
      </c>
      <c r="F188" t="s">
        <v>594</v>
      </c>
      <c r="G188">
        <v>523</v>
      </c>
      <c r="H188" t="s">
        <v>613</v>
      </c>
    </row>
    <row r="189" spans="1:8" x14ac:dyDescent="0.25">
      <c r="C189"/>
      <c r="D189" s="10">
        <v>0.57291666666666663</v>
      </c>
      <c r="E189" s="7">
        <v>113</v>
      </c>
      <c r="F189" t="s">
        <v>563</v>
      </c>
      <c r="G189">
        <v>407</v>
      </c>
      <c r="H189" t="s">
        <v>561</v>
      </c>
    </row>
    <row r="190" spans="1:8" x14ac:dyDescent="0.25">
      <c r="C190" s="1">
        <v>46221</v>
      </c>
      <c r="D190" s="10">
        <v>0.3888888888888889</v>
      </c>
      <c r="E190" s="7">
        <v>157</v>
      </c>
      <c r="F190" t="s">
        <v>594</v>
      </c>
      <c r="G190">
        <v>517</v>
      </c>
      <c r="H190" t="s">
        <v>607</v>
      </c>
    </row>
    <row r="191" spans="1:8" x14ac:dyDescent="0.25">
      <c r="A191" s="7">
        <v>122</v>
      </c>
      <c r="B191" t="s">
        <v>87</v>
      </c>
      <c r="C191" s="1">
        <v>46218</v>
      </c>
      <c r="D191" s="10">
        <v>0.3298611111111111</v>
      </c>
      <c r="E191" s="7">
        <v>104</v>
      </c>
      <c r="F191" t="s">
        <v>86</v>
      </c>
      <c r="G191">
        <v>2</v>
      </c>
      <c r="H191" t="s">
        <v>72</v>
      </c>
    </row>
    <row r="192" spans="1:8" x14ac:dyDescent="0.25">
      <c r="C192" s="1">
        <v>46220</v>
      </c>
      <c r="D192" s="10">
        <v>0.75</v>
      </c>
      <c r="E192" s="7">
        <v>180</v>
      </c>
      <c r="F192" t="s">
        <v>754</v>
      </c>
      <c r="G192">
        <v>1001</v>
      </c>
      <c r="H192" t="s">
        <v>735</v>
      </c>
    </row>
    <row r="193" spans="1:8" x14ac:dyDescent="0.25">
      <c r="A193" s="7">
        <v>127</v>
      </c>
      <c r="B193" t="s">
        <v>338</v>
      </c>
      <c r="C193" s="1">
        <v>46216</v>
      </c>
      <c r="D193" s="10">
        <v>0.79166666666666663</v>
      </c>
      <c r="E193" s="7">
        <v>178</v>
      </c>
      <c r="F193" t="s">
        <v>337</v>
      </c>
      <c r="G193">
        <v>604</v>
      </c>
      <c r="H193" t="s">
        <v>646</v>
      </c>
    </row>
    <row r="194" spans="1:8" x14ac:dyDescent="0.25">
      <c r="C194" s="1">
        <v>46219</v>
      </c>
      <c r="D194" s="10">
        <v>0.54166666666666663</v>
      </c>
      <c r="E194" s="7">
        <v>178</v>
      </c>
      <c r="F194" t="s">
        <v>337</v>
      </c>
      <c r="G194">
        <v>143</v>
      </c>
      <c r="H194" t="s">
        <v>354</v>
      </c>
    </row>
    <row r="195" spans="1:8" x14ac:dyDescent="0.25">
      <c r="C195"/>
      <c r="D195" s="10">
        <v>0.70833333333333337</v>
      </c>
      <c r="E195" s="7">
        <v>178</v>
      </c>
      <c r="F195" t="s">
        <v>337</v>
      </c>
      <c r="G195">
        <v>131</v>
      </c>
      <c r="H195" t="s">
        <v>333</v>
      </c>
    </row>
    <row r="196" spans="1:8" x14ac:dyDescent="0.25">
      <c r="C196" s="1">
        <v>46220</v>
      </c>
      <c r="D196" s="10">
        <v>0.63541666666666663</v>
      </c>
      <c r="E196" s="7">
        <v>178</v>
      </c>
      <c r="F196" t="s">
        <v>337</v>
      </c>
      <c r="G196">
        <v>137</v>
      </c>
      <c r="H196" t="s">
        <v>342</v>
      </c>
    </row>
    <row r="197" spans="1:8" x14ac:dyDescent="0.25">
      <c r="C197" s="1">
        <v>46221</v>
      </c>
      <c r="D197" s="10">
        <v>0.33333333333333331</v>
      </c>
      <c r="E197" s="7">
        <v>178</v>
      </c>
      <c r="F197" t="s">
        <v>337</v>
      </c>
      <c r="G197">
        <v>164</v>
      </c>
      <c r="H197" t="s">
        <v>383</v>
      </c>
    </row>
    <row r="198" spans="1:8" x14ac:dyDescent="0.25">
      <c r="A198" s="7">
        <v>135</v>
      </c>
      <c r="B198" t="s">
        <v>235</v>
      </c>
      <c r="C198" s="1">
        <v>46217</v>
      </c>
      <c r="D198" s="10">
        <v>0.33333333333333331</v>
      </c>
      <c r="E198" s="7">
        <v>76</v>
      </c>
      <c r="F198" t="s">
        <v>232</v>
      </c>
      <c r="G198">
        <v>800</v>
      </c>
      <c r="H198" t="s">
        <v>702</v>
      </c>
    </row>
    <row r="199" spans="1:8" x14ac:dyDescent="0.25">
      <c r="C199"/>
      <c r="D199" s="10">
        <v>0.375</v>
      </c>
      <c r="E199" s="7">
        <v>76</v>
      </c>
      <c r="F199" t="s">
        <v>232</v>
      </c>
      <c r="G199">
        <v>801</v>
      </c>
      <c r="H199" t="s">
        <v>705</v>
      </c>
    </row>
    <row r="200" spans="1:8" x14ac:dyDescent="0.25">
      <c r="C200" s="1">
        <v>46218</v>
      </c>
      <c r="D200" s="10">
        <v>0.54166666666666663</v>
      </c>
      <c r="E200" s="7">
        <v>76</v>
      </c>
      <c r="F200" t="s">
        <v>232</v>
      </c>
      <c r="G200">
        <v>113</v>
      </c>
      <c r="H200" t="s">
        <v>219</v>
      </c>
    </row>
    <row r="201" spans="1:8" x14ac:dyDescent="0.25">
      <c r="A201" s="7">
        <v>137</v>
      </c>
      <c r="B201" t="s">
        <v>78</v>
      </c>
      <c r="C201" s="1">
        <v>46218</v>
      </c>
      <c r="D201" s="10">
        <v>0.3298611111111111</v>
      </c>
      <c r="E201" s="7">
        <v>50</v>
      </c>
      <c r="F201" t="s">
        <v>74</v>
      </c>
      <c r="G201">
        <v>2</v>
      </c>
      <c r="H201" t="s">
        <v>72</v>
      </c>
    </row>
    <row r="202" spans="1:8" x14ac:dyDescent="0.25">
      <c r="A202" s="7">
        <v>147</v>
      </c>
      <c r="B202" t="s">
        <v>70</v>
      </c>
      <c r="C202" s="1">
        <v>46218</v>
      </c>
      <c r="D202" s="10">
        <v>0.32291666666666669</v>
      </c>
      <c r="E202" s="7">
        <v>24</v>
      </c>
      <c r="F202" t="s">
        <v>67</v>
      </c>
      <c r="G202">
        <v>1</v>
      </c>
      <c r="H202" t="s">
        <v>65</v>
      </c>
    </row>
    <row r="203" spans="1:8" x14ac:dyDescent="0.25">
      <c r="C203"/>
      <c r="D203" s="10">
        <v>0.45833333333333331</v>
      </c>
      <c r="E203" s="7">
        <v>85</v>
      </c>
      <c r="F203" t="s">
        <v>154</v>
      </c>
      <c r="G203">
        <v>104</v>
      </c>
      <c r="H203" t="s">
        <v>152</v>
      </c>
    </row>
    <row r="204" spans="1:8" x14ac:dyDescent="0.25">
      <c r="A204" s="7">
        <v>150</v>
      </c>
      <c r="B204" t="s">
        <v>332</v>
      </c>
      <c r="C204" s="1">
        <v>46216</v>
      </c>
      <c r="D204" s="10">
        <v>0.79166666666666663</v>
      </c>
      <c r="E204" s="7">
        <v>66</v>
      </c>
      <c r="F204" t="s">
        <v>331</v>
      </c>
      <c r="G204">
        <v>604</v>
      </c>
      <c r="H204" t="s">
        <v>646</v>
      </c>
    </row>
    <row r="205" spans="1:8" x14ac:dyDescent="0.25">
      <c r="C205" s="1">
        <v>46217</v>
      </c>
      <c r="D205" s="10">
        <v>0.33333333333333331</v>
      </c>
      <c r="E205" s="7">
        <v>66</v>
      </c>
      <c r="F205" t="s">
        <v>331</v>
      </c>
      <c r="G205">
        <v>800</v>
      </c>
      <c r="H205" t="s">
        <v>702</v>
      </c>
    </row>
    <row r="206" spans="1:8" x14ac:dyDescent="0.25">
      <c r="C206"/>
      <c r="D206" s="10">
        <v>0.375</v>
      </c>
      <c r="E206" s="7">
        <v>66</v>
      </c>
      <c r="F206" t="s">
        <v>331</v>
      </c>
      <c r="G206">
        <v>801</v>
      </c>
      <c r="H206" t="s">
        <v>705</v>
      </c>
    </row>
    <row r="207" spans="1:8" x14ac:dyDescent="0.25">
      <c r="C207" s="1">
        <v>46220</v>
      </c>
      <c r="D207" s="10">
        <v>0.55208333333333337</v>
      </c>
      <c r="E207" s="7">
        <v>66</v>
      </c>
      <c r="F207" t="s">
        <v>331</v>
      </c>
      <c r="G207">
        <v>145</v>
      </c>
      <c r="H207" t="s">
        <v>356</v>
      </c>
    </row>
    <row r="208" spans="1:8" x14ac:dyDescent="0.25">
      <c r="C208"/>
      <c r="D208" s="10">
        <v>0.6875</v>
      </c>
      <c r="E208" s="7">
        <v>66</v>
      </c>
      <c r="F208" t="s">
        <v>331</v>
      </c>
      <c r="G208">
        <v>130</v>
      </c>
      <c r="H208" t="s">
        <v>329</v>
      </c>
    </row>
    <row r="209" spans="1:8" x14ac:dyDescent="0.25">
      <c r="A209" s="7">
        <v>157</v>
      </c>
      <c r="B209" t="s">
        <v>215</v>
      </c>
      <c r="C209" s="1">
        <v>46218</v>
      </c>
      <c r="D209" s="10">
        <v>0.38541666666666669</v>
      </c>
      <c r="E209" s="7">
        <v>182</v>
      </c>
      <c r="F209" t="s">
        <v>447</v>
      </c>
      <c r="G209">
        <v>211</v>
      </c>
      <c r="H209" t="s">
        <v>438</v>
      </c>
    </row>
    <row r="210" spans="1:8" x14ac:dyDescent="0.25">
      <c r="C210"/>
      <c r="D210" s="10">
        <v>0.49305555555555558</v>
      </c>
      <c r="E210" s="7">
        <v>154</v>
      </c>
      <c r="F210" t="s">
        <v>214</v>
      </c>
      <c r="G210">
        <v>111</v>
      </c>
      <c r="H210" t="s">
        <v>184</v>
      </c>
    </row>
    <row r="211" spans="1:8" x14ac:dyDescent="0.25">
      <c r="C211"/>
      <c r="D211" s="10">
        <v>0.54166666666666663</v>
      </c>
      <c r="E211" s="7">
        <v>41</v>
      </c>
      <c r="F211" t="s">
        <v>221</v>
      </c>
      <c r="G211">
        <v>113</v>
      </c>
      <c r="H211" t="s">
        <v>219</v>
      </c>
    </row>
    <row r="212" spans="1:8" x14ac:dyDescent="0.25">
      <c r="C212"/>
      <c r="D212" s="10">
        <v>0.55555555555555558</v>
      </c>
      <c r="E212" s="7">
        <v>3</v>
      </c>
      <c r="F212" t="s">
        <v>239</v>
      </c>
      <c r="G212">
        <v>114</v>
      </c>
      <c r="H212" t="s">
        <v>236</v>
      </c>
    </row>
    <row r="213" spans="1:8" x14ac:dyDescent="0.25">
      <c r="C213"/>
      <c r="D213" s="10">
        <v>0.75</v>
      </c>
      <c r="E213" s="7">
        <v>19</v>
      </c>
      <c r="F213" t="s">
        <v>497</v>
      </c>
      <c r="G213">
        <v>235</v>
      </c>
      <c r="H213" t="s">
        <v>495</v>
      </c>
    </row>
    <row r="214" spans="1:8" x14ac:dyDescent="0.25">
      <c r="C214" s="1">
        <v>46219</v>
      </c>
      <c r="D214" s="10">
        <v>0.625</v>
      </c>
      <c r="E214" s="7">
        <v>155</v>
      </c>
      <c r="F214" t="s">
        <v>446</v>
      </c>
      <c r="G214">
        <v>405</v>
      </c>
      <c r="H214" t="s">
        <v>559</v>
      </c>
    </row>
    <row r="215" spans="1:8" x14ac:dyDescent="0.25">
      <c r="C215"/>
      <c r="D215" s="10">
        <v>0.76041666666666663</v>
      </c>
      <c r="E215" s="7">
        <v>155</v>
      </c>
      <c r="F215" t="s">
        <v>446</v>
      </c>
      <c r="G215">
        <v>420</v>
      </c>
      <c r="H215" t="s">
        <v>574</v>
      </c>
    </row>
    <row r="216" spans="1:8" x14ac:dyDescent="0.25">
      <c r="C216"/>
      <c r="D216" s="10">
        <v>0.8125</v>
      </c>
      <c r="E216" s="7">
        <v>19</v>
      </c>
      <c r="F216" t="s">
        <v>497</v>
      </c>
      <c r="G216">
        <v>477</v>
      </c>
      <c r="H216" t="s">
        <v>588</v>
      </c>
    </row>
    <row r="217" spans="1:8" x14ac:dyDescent="0.25">
      <c r="C217" s="1">
        <v>46220</v>
      </c>
      <c r="D217" s="10">
        <v>0.32291666666666669</v>
      </c>
      <c r="E217" s="7">
        <v>19</v>
      </c>
      <c r="F217" t="s">
        <v>497</v>
      </c>
      <c r="G217">
        <v>465</v>
      </c>
      <c r="H217" t="s">
        <v>584</v>
      </c>
    </row>
    <row r="218" spans="1:8" x14ac:dyDescent="0.25">
      <c r="C218"/>
      <c r="D218" s="10">
        <v>0.48958333333333331</v>
      </c>
      <c r="E218" s="7">
        <v>2</v>
      </c>
      <c r="F218" t="s">
        <v>238</v>
      </c>
      <c r="G218">
        <v>172</v>
      </c>
      <c r="H218" t="s">
        <v>398</v>
      </c>
    </row>
    <row r="219" spans="1:8" x14ac:dyDescent="0.25">
      <c r="C219"/>
      <c r="D219" s="10">
        <v>0.61458333333333337</v>
      </c>
      <c r="E219" s="7">
        <v>2</v>
      </c>
      <c r="F219" t="s">
        <v>238</v>
      </c>
      <c r="G219">
        <v>196</v>
      </c>
      <c r="H219" t="s">
        <v>409</v>
      </c>
    </row>
    <row r="220" spans="1:8" x14ac:dyDescent="0.25">
      <c r="C220" s="1">
        <v>46221</v>
      </c>
      <c r="D220" s="10">
        <v>0.47222222222222221</v>
      </c>
      <c r="E220" s="7">
        <v>19</v>
      </c>
      <c r="F220" t="s">
        <v>497</v>
      </c>
      <c r="G220">
        <v>241</v>
      </c>
      <c r="H220" t="s">
        <v>520</v>
      </c>
    </row>
    <row r="221" spans="1:8" x14ac:dyDescent="0.25">
      <c r="A221" s="7">
        <v>161</v>
      </c>
      <c r="B221" t="s">
        <v>173</v>
      </c>
      <c r="C221" s="1">
        <v>46217</v>
      </c>
      <c r="D221" s="10">
        <v>0.6875</v>
      </c>
      <c r="E221" s="7">
        <v>88</v>
      </c>
      <c r="F221" t="s">
        <v>372</v>
      </c>
      <c r="G221">
        <v>994</v>
      </c>
      <c r="H221" t="s">
        <v>733</v>
      </c>
    </row>
    <row r="222" spans="1:8" x14ac:dyDescent="0.25">
      <c r="C222" s="1">
        <v>46218</v>
      </c>
      <c r="D222" s="10">
        <v>0.38541666666666669</v>
      </c>
      <c r="E222" s="7">
        <v>114</v>
      </c>
      <c r="F222" t="s">
        <v>448</v>
      </c>
      <c r="G222">
        <v>211</v>
      </c>
      <c r="H222" t="s">
        <v>438</v>
      </c>
    </row>
    <row r="223" spans="1:8" x14ac:dyDescent="0.25">
      <c r="C223"/>
      <c r="D223" s="10">
        <v>0.42708333333333331</v>
      </c>
      <c r="E223" s="7">
        <v>112</v>
      </c>
      <c r="F223" t="s">
        <v>452</v>
      </c>
      <c r="G223">
        <v>213</v>
      </c>
      <c r="H223" t="s">
        <v>449</v>
      </c>
    </row>
    <row r="224" spans="1:8" x14ac:dyDescent="0.25">
      <c r="C224"/>
      <c r="D224" s="10">
        <v>0.47916666666666669</v>
      </c>
      <c r="E224" s="7">
        <v>100</v>
      </c>
      <c r="F224" t="s">
        <v>172</v>
      </c>
      <c r="G224">
        <v>110</v>
      </c>
      <c r="H224" t="s">
        <v>168</v>
      </c>
    </row>
    <row r="225" spans="1:8" x14ac:dyDescent="0.25">
      <c r="C225"/>
      <c r="D225" s="10">
        <v>0.54166666666666663</v>
      </c>
      <c r="E225" s="7">
        <v>116</v>
      </c>
      <c r="F225" t="s">
        <v>231</v>
      </c>
      <c r="G225">
        <v>113</v>
      </c>
      <c r="H225" t="s">
        <v>219</v>
      </c>
    </row>
    <row r="226" spans="1:8" x14ac:dyDescent="0.25">
      <c r="A226" s="7">
        <v>164</v>
      </c>
      <c r="B226" t="s">
        <v>366</v>
      </c>
      <c r="C226" s="1">
        <v>46216</v>
      </c>
      <c r="D226" s="10">
        <v>0.40833333333333333</v>
      </c>
      <c r="E226" s="7">
        <v>95</v>
      </c>
      <c r="F226" t="s">
        <v>363</v>
      </c>
      <c r="G226">
        <v>709</v>
      </c>
      <c r="H226" t="s">
        <v>676</v>
      </c>
    </row>
    <row r="227" spans="1:8" x14ac:dyDescent="0.25">
      <c r="C227"/>
      <c r="D227" s="10">
        <v>0.41458333333333336</v>
      </c>
      <c r="E227" s="7">
        <v>95</v>
      </c>
      <c r="F227" t="s">
        <v>363</v>
      </c>
      <c r="G227">
        <v>710</v>
      </c>
      <c r="H227" t="s">
        <v>678</v>
      </c>
    </row>
    <row r="228" spans="1:8" x14ac:dyDescent="0.25">
      <c r="C228"/>
      <c r="D228" s="10">
        <v>0.72916666666666663</v>
      </c>
      <c r="E228" s="7">
        <v>95</v>
      </c>
      <c r="F228" t="s">
        <v>363</v>
      </c>
      <c r="G228">
        <v>611</v>
      </c>
      <c r="H228" t="s">
        <v>666</v>
      </c>
    </row>
    <row r="229" spans="1:8" x14ac:dyDescent="0.25">
      <c r="C229" s="1">
        <v>46217</v>
      </c>
      <c r="D229" s="10">
        <v>0.33333333333333331</v>
      </c>
      <c r="E229" s="7">
        <v>95</v>
      </c>
      <c r="F229" t="s">
        <v>363</v>
      </c>
      <c r="G229">
        <v>800</v>
      </c>
      <c r="H229" t="s">
        <v>702</v>
      </c>
    </row>
    <row r="230" spans="1:8" x14ac:dyDescent="0.25">
      <c r="C230"/>
      <c r="D230" s="10">
        <v>0.375</v>
      </c>
      <c r="E230" s="7">
        <v>95</v>
      </c>
      <c r="F230" t="s">
        <v>363</v>
      </c>
      <c r="G230">
        <v>801</v>
      </c>
      <c r="H230" t="s">
        <v>705</v>
      </c>
    </row>
    <row r="231" spans="1:8" x14ac:dyDescent="0.25">
      <c r="C231" s="1">
        <v>46218</v>
      </c>
      <c r="D231" s="10">
        <v>0.625</v>
      </c>
      <c r="E231" s="7">
        <v>95</v>
      </c>
      <c r="F231" t="s">
        <v>363</v>
      </c>
      <c r="G231">
        <v>156</v>
      </c>
      <c r="H231" t="s">
        <v>360</v>
      </c>
    </row>
    <row r="232" spans="1:8" x14ac:dyDescent="0.25">
      <c r="C232"/>
      <c r="D232" s="10">
        <v>0.64583333333333337</v>
      </c>
      <c r="E232" s="7">
        <v>95</v>
      </c>
      <c r="F232" t="s">
        <v>363</v>
      </c>
      <c r="G232">
        <v>157</v>
      </c>
      <c r="H232" t="s">
        <v>367</v>
      </c>
    </row>
    <row r="233" spans="1:8" x14ac:dyDescent="0.25">
      <c r="A233" s="7">
        <v>168</v>
      </c>
      <c r="B233" t="s">
        <v>195</v>
      </c>
      <c r="C233" s="1">
        <v>46216</v>
      </c>
      <c r="D233" s="10">
        <v>0.62916666666666665</v>
      </c>
      <c r="E233" s="7">
        <v>90</v>
      </c>
      <c r="F233" t="s">
        <v>328</v>
      </c>
      <c r="G233">
        <v>724</v>
      </c>
      <c r="H233" t="s">
        <v>693</v>
      </c>
    </row>
    <row r="234" spans="1:8" x14ac:dyDescent="0.25">
      <c r="C234"/>
      <c r="D234" s="10">
        <v>0.63541666666666663</v>
      </c>
      <c r="E234" s="7">
        <v>90</v>
      </c>
      <c r="F234" t="s">
        <v>328</v>
      </c>
      <c r="G234">
        <v>725</v>
      </c>
      <c r="H234" t="s">
        <v>695</v>
      </c>
    </row>
    <row r="235" spans="1:8" x14ac:dyDescent="0.25">
      <c r="C235"/>
      <c r="D235" s="10">
        <v>0.79166666666666663</v>
      </c>
      <c r="E235" s="7">
        <v>33</v>
      </c>
      <c r="F235" t="s">
        <v>194</v>
      </c>
      <c r="G235">
        <v>604</v>
      </c>
      <c r="H235" t="s">
        <v>646</v>
      </c>
    </row>
    <row r="236" spans="1:8" x14ac:dyDescent="0.25">
      <c r="C236" s="1">
        <v>46218</v>
      </c>
      <c r="D236" s="10">
        <v>0.36458333333333331</v>
      </c>
      <c r="E236" s="7">
        <v>98</v>
      </c>
      <c r="F236" t="s">
        <v>429</v>
      </c>
      <c r="G236">
        <v>210</v>
      </c>
      <c r="H236" t="s">
        <v>425</v>
      </c>
    </row>
    <row r="237" spans="1:8" x14ac:dyDescent="0.25">
      <c r="C237"/>
      <c r="D237" s="10">
        <v>0.49305555555555558</v>
      </c>
      <c r="E237" s="7">
        <v>33</v>
      </c>
      <c r="F237" t="s">
        <v>194</v>
      </c>
      <c r="G237">
        <v>111</v>
      </c>
      <c r="H237" t="s">
        <v>184</v>
      </c>
    </row>
    <row r="238" spans="1:8" x14ac:dyDescent="0.25">
      <c r="C238"/>
      <c r="D238" s="10">
        <v>0.69791666666666663</v>
      </c>
      <c r="E238" s="7">
        <v>33</v>
      </c>
      <c r="F238" t="s">
        <v>194</v>
      </c>
      <c r="G238">
        <v>140</v>
      </c>
      <c r="H238" t="s">
        <v>346</v>
      </c>
    </row>
    <row r="239" spans="1:8" x14ac:dyDescent="0.25">
      <c r="C239" s="1">
        <v>46219</v>
      </c>
      <c r="D239" s="10">
        <v>0.48958333333333331</v>
      </c>
      <c r="E239" s="7">
        <v>98</v>
      </c>
      <c r="F239" t="s">
        <v>429</v>
      </c>
      <c r="G239">
        <v>232</v>
      </c>
      <c r="H239" t="s">
        <v>468</v>
      </c>
    </row>
    <row r="240" spans="1:8" x14ac:dyDescent="0.25">
      <c r="C240"/>
      <c r="D240" s="10">
        <v>0.50694444444444442</v>
      </c>
      <c r="E240" s="7">
        <v>90</v>
      </c>
      <c r="F240" t="s">
        <v>328</v>
      </c>
      <c r="G240">
        <v>128</v>
      </c>
      <c r="H240" t="s">
        <v>307</v>
      </c>
    </row>
    <row r="241" spans="1:8" x14ac:dyDescent="0.25">
      <c r="C241"/>
      <c r="D241" s="10">
        <v>0.54166666666666663</v>
      </c>
      <c r="E241" s="7">
        <v>33</v>
      </c>
      <c r="F241" t="s">
        <v>194</v>
      </c>
      <c r="G241">
        <v>143</v>
      </c>
      <c r="H241" t="s">
        <v>354</v>
      </c>
    </row>
    <row r="242" spans="1:8" x14ac:dyDescent="0.25">
      <c r="C242"/>
      <c r="D242" s="10">
        <v>0.70833333333333337</v>
      </c>
      <c r="E242" s="7">
        <v>90</v>
      </c>
      <c r="F242" t="s">
        <v>328</v>
      </c>
      <c r="G242">
        <v>131</v>
      </c>
      <c r="H242" t="s">
        <v>333</v>
      </c>
    </row>
    <row r="243" spans="1:8" x14ac:dyDescent="0.25">
      <c r="C243" s="1">
        <v>46220</v>
      </c>
      <c r="D243" s="10">
        <v>0.51041666666666663</v>
      </c>
      <c r="E243" s="7">
        <v>33</v>
      </c>
      <c r="F243" t="s">
        <v>194</v>
      </c>
      <c r="G243">
        <v>125</v>
      </c>
      <c r="H243" t="s">
        <v>288</v>
      </c>
    </row>
    <row r="244" spans="1:8" x14ac:dyDescent="0.25">
      <c r="C244"/>
      <c r="D244" s="10">
        <v>0.63541666666666663</v>
      </c>
      <c r="E244" s="7">
        <v>90</v>
      </c>
      <c r="F244" t="s">
        <v>328</v>
      </c>
      <c r="G244">
        <v>137</v>
      </c>
      <c r="H244" t="s">
        <v>342</v>
      </c>
    </row>
    <row r="245" spans="1:8" x14ac:dyDescent="0.25">
      <c r="C245" s="1">
        <v>46221</v>
      </c>
      <c r="D245" s="10">
        <v>0.33333333333333331</v>
      </c>
      <c r="E245" s="7">
        <v>33</v>
      </c>
      <c r="F245" t="s">
        <v>194</v>
      </c>
      <c r="G245">
        <v>164</v>
      </c>
      <c r="H245" t="s">
        <v>383</v>
      </c>
    </row>
    <row r="246" spans="1:8" x14ac:dyDescent="0.25">
      <c r="C246"/>
      <c r="D246" s="10">
        <v>0.375</v>
      </c>
      <c r="E246" s="7">
        <v>98</v>
      </c>
      <c r="F246" t="s">
        <v>429</v>
      </c>
      <c r="G246">
        <v>249</v>
      </c>
      <c r="H246" t="s">
        <v>530</v>
      </c>
    </row>
    <row r="247" spans="1:8" x14ac:dyDescent="0.25">
      <c r="C247"/>
      <c r="D247" s="10">
        <v>0.4375</v>
      </c>
      <c r="E247" s="7">
        <v>98</v>
      </c>
      <c r="F247" t="s">
        <v>429</v>
      </c>
      <c r="G247">
        <v>284</v>
      </c>
      <c r="H247" t="s">
        <v>542</v>
      </c>
    </row>
    <row r="248" spans="1:8" x14ac:dyDescent="0.25">
      <c r="C248"/>
      <c r="D248" s="10">
        <v>0.47222222222222221</v>
      </c>
      <c r="E248" s="7">
        <v>98</v>
      </c>
      <c r="F248" t="s">
        <v>429</v>
      </c>
      <c r="G248">
        <v>241</v>
      </c>
      <c r="H248" t="s">
        <v>520</v>
      </c>
    </row>
    <row r="249" spans="1:8" x14ac:dyDescent="0.25">
      <c r="C249"/>
      <c r="D249" s="10">
        <v>0.54166666666666663</v>
      </c>
      <c r="E249" s="7">
        <v>98</v>
      </c>
      <c r="F249" t="s">
        <v>429</v>
      </c>
      <c r="G249">
        <v>955</v>
      </c>
      <c r="H249" t="s">
        <v>727</v>
      </c>
    </row>
    <row r="250" spans="1:8" x14ac:dyDescent="0.25">
      <c r="A250" s="7">
        <v>175</v>
      </c>
      <c r="B250" t="s">
        <v>275</v>
      </c>
      <c r="C250" s="1">
        <v>46216</v>
      </c>
      <c r="D250" s="10">
        <v>0.6479166666666667</v>
      </c>
      <c r="E250" s="7">
        <v>136</v>
      </c>
      <c r="F250" t="s">
        <v>274</v>
      </c>
      <c r="G250">
        <v>724</v>
      </c>
      <c r="H250" t="s">
        <v>693</v>
      </c>
    </row>
    <row r="251" spans="1:8" x14ac:dyDescent="0.25">
      <c r="C251"/>
      <c r="D251" s="10">
        <v>0.65416666666666667</v>
      </c>
      <c r="E251" s="7">
        <v>136</v>
      </c>
      <c r="F251" t="s">
        <v>274</v>
      </c>
      <c r="G251">
        <v>725</v>
      </c>
      <c r="H251" t="s">
        <v>695</v>
      </c>
    </row>
    <row r="252" spans="1:8" x14ac:dyDescent="0.25">
      <c r="C252" s="1">
        <v>46218</v>
      </c>
      <c r="D252" s="10">
        <v>0.76041666666666663</v>
      </c>
      <c r="E252" s="7">
        <v>136</v>
      </c>
      <c r="F252" t="s">
        <v>274</v>
      </c>
      <c r="G252">
        <v>122</v>
      </c>
      <c r="H252" t="s">
        <v>259</v>
      </c>
    </row>
    <row r="253" spans="1:8" x14ac:dyDescent="0.25">
      <c r="C253"/>
      <c r="D253" s="10">
        <v>0.85416666666666663</v>
      </c>
      <c r="E253" s="7">
        <v>136</v>
      </c>
      <c r="F253" t="s">
        <v>274</v>
      </c>
      <c r="G253">
        <v>903</v>
      </c>
      <c r="H253" t="s">
        <v>720</v>
      </c>
    </row>
    <row r="254" spans="1:8" x14ac:dyDescent="0.25">
      <c r="C254" s="1">
        <v>46219</v>
      </c>
      <c r="D254" s="10">
        <v>0.54166666666666663</v>
      </c>
      <c r="E254" s="7">
        <v>136</v>
      </c>
      <c r="F254" t="s">
        <v>274</v>
      </c>
      <c r="G254">
        <v>143</v>
      </c>
      <c r="H254" t="s">
        <v>354</v>
      </c>
    </row>
    <row r="255" spans="1:8" x14ac:dyDescent="0.25">
      <c r="C255" s="1">
        <v>46220</v>
      </c>
      <c r="D255" s="10">
        <v>0.63541666666666663</v>
      </c>
      <c r="E255" s="7">
        <v>136</v>
      </c>
      <c r="F255" t="s">
        <v>274</v>
      </c>
      <c r="G255">
        <v>137</v>
      </c>
      <c r="H255" t="s">
        <v>342</v>
      </c>
    </row>
    <row r="256" spans="1:8" x14ac:dyDescent="0.25">
      <c r="A256" s="7">
        <v>177</v>
      </c>
      <c r="B256" t="s">
        <v>258</v>
      </c>
      <c r="C256" s="1">
        <v>46218</v>
      </c>
      <c r="D256" s="10">
        <v>0.65625</v>
      </c>
      <c r="E256" s="7">
        <v>146</v>
      </c>
      <c r="F256" t="s">
        <v>257</v>
      </c>
      <c r="G256">
        <v>121</v>
      </c>
      <c r="H256" t="s">
        <v>253</v>
      </c>
    </row>
    <row r="257" spans="1:8" x14ac:dyDescent="0.25">
      <c r="C257" s="1">
        <v>46220</v>
      </c>
      <c r="D257" s="10">
        <v>0.51041666666666663</v>
      </c>
      <c r="E257" s="7">
        <v>97</v>
      </c>
      <c r="F257" t="s">
        <v>295</v>
      </c>
      <c r="G257">
        <v>125</v>
      </c>
      <c r="H257" t="s">
        <v>288</v>
      </c>
    </row>
    <row r="258" spans="1:8" x14ac:dyDescent="0.25">
      <c r="C258"/>
      <c r="D258" s="10">
        <v>0.55208333333333337</v>
      </c>
      <c r="E258" s="7">
        <v>146</v>
      </c>
      <c r="F258" t="s">
        <v>257</v>
      </c>
      <c r="G258">
        <v>145</v>
      </c>
      <c r="H258" t="s">
        <v>356</v>
      </c>
    </row>
    <row r="259" spans="1:8" x14ac:dyDescent="0.25">
      <c r="C259"/>
      <c r="D259" s="10">
        <v>0.63541666666666663</v>
      </c>
      <c r="E259" s="7">
        <v>97</v>
      </c>
      <c r="F259" t="s">
        <v>295</v>
      </c>
      <c r="G259">
        <v>137</v>
      </c>
      <c r="H259" t="s">
        <v>342</v>
      </c>
    </row>
    <row r="260" spans="1:8" x14ac:dyDescent="0.25">
      <c r="A260" s="7">
        <v>180</v>
      </c>
      <c r="B260" t="s">
        <v>45</v>
      </c>
      <c r="C260" s="1">
        <v>46219</v>
      </c>
      <c r="D260" s="10">
        <v>0.41666666666666669</v>
      </c>
      <c r="E260" s="7">
        <v>152</v>
      </c>
      <c r="F260" t="s">
        <v>510</v>
      </c>
      <c r="G260">
        <v>237</v>
      </c>
      <c r="H260" t="s">
        <v>504</v>
      </c>
    </row>
    <row r="261" spans="1:8" x14ac:dyDescent="0.25">
      <c r="C261"/>
      <c r="D261" s="10">
        <v>0.67708333333333337</v>
      </c>
      <c r="E261" s="7">
        <v>152</v>
      </c>
      <c r="F261" t="s">
        <v>510</v>
      </c>
      <c r="G261">
        <v>240</v>
      </c>
      <c r="H261" t="s">
        <v>518</v>
      </c>
    </row>
    <row r="262" spans="1:8" x14ac:dyDescent="0.25">
      <c r="C262" s="1">
        <v>46220</v>
      </c>
      <c r="D262" s="10">
        <v>0.42708333333333331</v>
      </c>
      <c r="E262" s="7">
        <v>152</v>
      </c>
      <c r="F262" t="s">
        <v>510</v>
      </c>
      <c r="G262">
        <v>248</v>
      </c>
      <c r="H262" t="s">
        <v>528</v>
      </c>
    </row>
    <row r="263" spans="1:8" x14ac:dyDescent="0.25">
      <c r="A263" s="7">
        <v>181</v>
      </c>
      <c r="B263" t="s">
        <v>243</v>
      </c>
      <c r="C263" s="1">
        <v>46218</v>
      </c>
      <c r="D263" s="10">
        <v>0.36458333333333331</v>
      </c>
      <c r="E263" s="7">
        <v>145</v>
      </c>
      <c r="F263" t="s">
        <v>432</v>
      </c>
      <c r="G263">
        <v>210</v>
      </c>
      <c r="H263" t="s">
        <v>425</v>
      </c>
    </row>
    <row r="264" spans="1:8" x14ac:dyDescent="0.25">
      <c r="C264"/>
      <c r="D264" s="10">
        <v>0.38541666666666669</v>
      </c>
      <c r="E264" s="7">
        <v>36</v>
      </c>
      <c r="F264" t="s">
        <v>441</v>
      </c>
      <c r="G264">
        <v>211</v>
      </c>
      <c r="H264" t="s">
        <v>438</v>
      </c>
    </row>
    <row r="265" spans="1:8" x14ac:dyDescent="0.25">
      <c r="C265"/>
      <c r="D265" s="10">
        <v>0.55555555555555558</v>
      </c>
      <c r="E265" s="7">
        <v>48</v>
      </c>
      <c r="F265" t="s">
        <v>240</v>
      </c>
      <c r="G265">
        <v>114</v>
      </c>
      <c r="H265" t="s">
        <v>236</v>
      </c>
    </row>
    <row r="266" spans="1:8" x14ac:dyDescent="0.25">
      <c r="C266"/>
      <c r="D266" s="10">
        <v>0.72916666666666663</v>
      </c>
      <c r="E266" s="7">
        <v>36</v>
      </c>
      <c r="F266" t="s">
        <v>441</v>
      </c>
      <c r="G266">
        <v>464</v>
      </c>
      <c r="H266" t="s">
        <v>582</v>
      </c>
    </row>
    <row r="267" spans="1:8" x14ac:dyDescent="0.25">
      <c r="C267"/>
      <c r="D267" s="10">
        <v>0.80208333333333337</v>
      </c>
      <c r="E267" s="7">
        <v>145</v>
      </c>
      <c r="F267" t="s">
        <v>432</v>
      </c>
      <c r="G267">
        <v>904</v>
      </c>
      <c r="H267" t="s">
        <v>722</v>
      </c>
    </row>
    <row r="268" spans="1:8" x14ac:dyDescent="0.25">
      <c r="C268"/>
      <c r="D268" s="10">
        <v>0.82291666666666663</v>
      </c>
      <c r="E268" s="7">
        <v>36</v>
      </c>
      <c r="F268" t="s">
        <v>441</v>
      </c>
      <c r="G268">
        <v>906</v>
      </c>
      <c r="H268" t="s">
        <v>718</v>
      </c>
    </row>
    <row r="269" spans="1:8" x14ac:dyDescent="0.25">
      <c r="C269"/>
      <c r="D269" s="10">
        <v>0.83333333333333337</v>
      </c>
      <c r="E269" s="7">
        <v>145</v>
      </c>
      <c r="F269" t="s">
        <v>432</v>
      </c>
      <c r="G269">
        <v>902</v>
      </c>
      <c r="H269" t="s">
        <v>716</v>
      </c>
    </row>
    <row r="270" spans="1:8" x14ac:dyDescent="0.25">
      <c r="C270" s="1">
        <v>46219</v>
      </c>
      <c r="D270" s="10">
        <v>0.66666666666666663</v>
      </c>
      <c r="E270" s="7">
        <v>145</v>
      </c>
      <c r="F270" t="s">
        <v>432</v>
      </c>
      <c r="G270">
        <v>417</v>
      </c>
      <c r="H270" t="s">
        <v>570</v>
      </c>
    </row>
    <row r="271" spans="1:8" x14ac:dyDescent="0.25">
      <c r="C271"/>
      <c r="D271" s="10">
        <v>0.70833333333333337</v>
      </c>
      <c r="E271" s="7">
        <v>48</v>
      </c>
      <c r="F271" t="s">
        <v>240</v>
      </c>
      <c r="G271">
        <v>131</v>
      </c>
      <c r="H271" t="s">
        <v>333</v>
      </c>
    </row>
    <row r="272" spans="1:8" x14ac:dyDescent="0.25">
      <c r="C272" s="1">
        <v>46220</v>
      </c>
      <c r="D272" s="10">
        <v>0.73611111111111116</v>
      </c>
      <c r="E272" s="7">
        <v>36</v>
      </c>
      <c r="F272" t="s">
        <v>441</v>
      </c>
      <c r="G272">
        <v>473</v>
      </c>
      <c r="H272" t="s">
        <v>586</v>
      </c>
    </row>
    <row r="273" spans="1:8" x14ac:dyDescent="0.25">
      <c r="C273" s="1">
        <v>46221</v>
      </c>
      <c r="D273" s="10">
        <v>0.33333333333333331</v>
      </c>
      <c r="E273" s="7">
        <v>48</v>
      </c>
      <c r="F273" t="s">
        <v>240</v>
      </c>
      <c r="G273">
        <v>164</v>
      </c>
      <c r="H273" t="s">
        <v>383</v>
      </c>
    </row>
    <row r="274" spans="1:8" x14ac:dyDescent="0.25">
      <c r="C274"/>
      <c r="D274" s="10">
        <v>0.375</v>
      </c>
      <c r="E274" s="7">
        <v>145</v>
      </c>
      <c r="F274" t="s">
        <v>432</v>
      </c>
      <c r="G274">
        <v>249</v>
      </c>
      <c r="H274" t="s">
        <v>530</v>
      </c>
    </row>
    <row r="275" spans="1:8" x14ac:dyDescent="0.25">
      <c r="C275"/>
      <c r="D275" s="10">
        <v>0.4375</v>
      </c>
      <c r="E275" s="7">
        <v>145</v>
      </c>
      <c r="F275" t="s">
        <v>432</v>
      </c>
      <c r="G275">
        <v>284</v>
      </c>
      <c r="H275" t="s">
        <v>542</v>
      </c>
    </row>
    <row r="276" spans="1:8" x14ac:dyDescent="0.25">
      <c r="A276" s="7">
        <v>187</v>
      </c>
      <c r="B276" t="s">
        <v>300</v>
      </c>
      <c r="C276" s="1">
        <v>46216</v>
      </c>
      <c r="D276" s="10">
        <v>0.42083333333333334</v>
      </c>
      <c r="E276" s="7">
        <v>3</v>
      </c>
      <c r="F276" t="s">
        <v>239</v>
      </c>
      <c r="G276">
        <v>709</v>
      </c>
      <c r="H276" t="s">
        <v>676</v>
      </c>
    </row>
    <row r="277" spans="1:8" x14ac:dyDescent="0.25">
      <c r="C277"/>
      <c r="D277" s="10">
        <v>0.42708333333333331</v>
      </c>
      <c r="E277" s="7">
        <v>3</v>
      </c>
      <c r="F277" t="s">
        <v>239</v>
      </c>
      <c r="G277">
        <v>710</v>
      </c>
      <c r="H277" t="s">
        <v>678</v>
      </c>
    </row>
    <row r="278" spans="1:8" x14ac:dyDescent="0.25">
      <c r="C278"/>
      <c r="D278" s="10">
        <v>0.73958333333333337</v>
      </c>
      <c r="E278" s="7">
        <v>3</v>
      </c>
      <c r="F278" t="s">
        <v>239</v>
      </c>
      <c r="G278">
        <v>602</v>
      </c>
      <c r="H278" t="s">
        <v>640</v>
      </c>
    </row>
    <row r="279" spans="1:8" x14ac:dyDescent="0.25">
      <c r="C279" s="1">
        <v>46217</v>
      </c>
      <c r="D279" s="10">
        <v>0.66666666666666663</v>
      </c>
      <c r="E279" s="7">
        <v>3</v>
      </c>
      <c r="F279" t="s">
        <v>239</v>
      </c>
      <c r="G279">
        <v>995</v>
      </c>
      <c r="H279" t="s">
        <v>766</v>
      </c>
    </row>
    <row r="280" spans="1:8" x14ac:dyDescent="0.25">
      <c r="C280" s="1">
        <v>46219</v>
      </c>
      <c r="D280" s="10">
        <v>0.33333333333333331</v>
      </c>
      <c r="E280" s="7">
        <v>3</v>
      </c>
      <c r="F280" t="s">
        <v>239</v>
      </c>
      <c r="G280">
        <v>162</v>
      </c>
      <c r="H280" t="s">
        <v>374</v>
      </c>
    </row>
    <row r="281" spans="1:8" x14ac:dyDescent="0.25">
      <c r="C281"/>
      <c r="D281" s="10">
        <v>0.39583333333333331</v>
      </c>
      <c r="E281" s="7">
        <v>3</v>
      </c>
      <c r="F281" t="s">
        <v>239</v>
      </c>
      <c r="G281">
        <v>166</v>
      </c>
      <c r="H281" t="s">
        <v>389</v>
      </c>
    </row>
    <row r="282" spans="1:8" x14ac:dyDescent="0.25">
      <c r="C282" s="1">
        <v>46220</v>
      </c>
      <c r="D282" s="10">
        <v>0.44791666666666669</v>
      </c>
      <c r="E282" s="7">
        <v>3</v>
      </c>
      <c r="F282" t="s">
        <v>239</v>
      </c>
      <c r="G282">
        <v>127</v>
      </c>
      <c r="H282" t="s">
        <v>298</v>
      </c>
    </row>
    <row r="283" spans="1:8" x14ac:dyDescent="0.25">
      <c r="C283"/>
      <c r="D283" s="10">
        <v>0.6875</v>
      </c>
      <c r="E283" s="7">
        <v>3</v>
      </c>
      <c r="F283" t="s">
        <v>239</v>
      </c>
      <c r="G283">
        <v>130</v>
      </c>
      <c r="H283" t="s">
        <v>329</v>
      </c>
    </row>
    <row r="284" spans="1:8" x14ac:dyDescent="0.25">
      <c r="C284" s="1">
        <v>46221</v>
      </c>
      <c r="D284" s="10">
        <v>0.39930555555555558</v>
      </c>
      <c r="E284" s="7">
        <v>3</v>
      </c>
      <c r="F284" t="s">
        <v>239</v>
      </c>
      <c r="G284">
        <v>139</v>
      </c>
      <c r="H284" t="s">
        <v>344</v>
      </c>
    </row>
    <row r="285" spans="1:8" x14ac:dyDescent="0.25">
      <c r="A285" s="7">
        <v>188</v>
      </c>
      <c r="B285" t="s">
        <v>467</v>
      </c>
      <c r="C285" s="1">
        <v>46218</v>
      </c>
      <c r="D285" s="10">
        <v>0.83333333333333337</v>
      </c>
      <c r="E285" s="7">
        <v>122</v>
      </c>
      <c r="F285" t="s">
        <v>478</v>
      </c>
      <c r="G285">
        <v>902</v>
      </c>
      <c r="H285" t="s">
        <v>716</v>
      </c>
    </row>
    <row r="286" spans="1:8" x14ac:dyDescent="0.25">
      <c r="C286" s="1">
        <v>46219</v>
      </c>
      <c r="D286" s="10">
        <v>0.48958333333333331</v>
      </c>
      <c r="E286" s="7">
        <v>122</v>
      </c>
      <c r="F286" t="s">
        <v>478</v>
      </c>
      <c r="G286">
        <v>232</v>
      </c>
      <c r="H286" t="s">
        <v>468</v>
      </c>
    </row>
    <row r="287" spans="1:8" x14ac:dyDescent="0.25">
      <c r="C287" s="1">
        <v>46220</v>
      </c>
      <c r="D287" s="10">
        <v>0.33333333333333331</v>
      </c>
      <c r="E287" s="7">
        <v>22</v>
      </c>
      <c r="F287" t="s">
        <v>771</v>
      </c>
      <c r="G287">
        <v>523</v>
      </c>
      <c r="H287" t="s">
        <v>613</v>
      </c>
    </row>
    <row r="288" spans="1:8" x14ac:dyDescent="0.25">
      <c r="C288"/>
      <c r="D288" s="10">
        <v>0.625</v>
      </c>
      <c r="E288" s="7">
        <v>22</v>
      </c>
      <c r="F288" t="s">
        <v>771</v>
      </c>
      <c r="G288">
        <v>511</v>
      </c>
      <c r="H288" t="s">
        <v>597</v>
      </c>
    </row>
    <row r="289" spans="1:8" x14ac:dyDescent="0.25">
      <c r="C289"/>
      <c r="D289" s="10">
        <v>0.75</v>
      </c>
      <c r="E289" s="7">
        <v>87</v>
      </c>
      <c r="F289" t="s">
        <v>748</v>
      </c>
      <c r="G289">
        <v>1001</v>
      </c>
      <c r="H289" t="s">
        <v>735</v>
      </c>
    </row>
    <row r="290" spans="1:8" x14ac:dyDescent="0.25">
      <c r="C290" s="1">
        <v>46221</v>
      </c>
      <c r="D290" s="10">
        <v>0.32291666666666669</v>
      </c>
      <c r="E290" s="7">
        <v>22</v>
      </c>
      <c r="F290" t="s">
        <v>771</v>
      </c>
      <c r="G290">
        <v>514</v>
      </c>
      <c r="H290" t="s">
        <v>605</v>
      </c>
    </row>
    <row r="291" spans="1:8" x14ac:dyDescent="0.25">
      <c r="C291"/>
      <c r="D291" s="10">
        <v>0.4375</v>
      </c>
      <c r="E291" s="7">
        <v>122</v>
      </c>
      <c r="F291" t="s">
        <v>478</v>
      </c>
      <c r="G291">
        <v>284</v>
      </c>
      <c r="H291" t="s">
        <v>542</v>
      </c>
    </row>
    <row r="292" spans="1:8" x14ac:dyDescent="0.25">
      <c r="A292" s="7">
        <v>189</v>
      </c>
      <c r="B292" t="s">
        <v>413</v>
      </c>
      <c r="C292" s="1">
        <v>46218</v>
      </c>
      <c r="D292" s="10">
        <v>0.35069444444444442</v>
      </c>
      <c r="E292" s="7">
        <v>120</v>
      </c>
      <c r="F292" t="s">
        <v>422</v>
      </c>
      <c r="G292">
        <v>205</v>
      </c>
      <c r="H292" t="s">
        <v>419</v>
      </c>
    </row>
    <row r="293" spans="1:8" x14ac:dyDescent="0.25">
      <c r="C293"/>
      <c r="D293" s="10">
        <v>0.4375</v>
      </c>
      <c r="E293" s="7">
        <v>126</v>
      </c>
      <c r="F293" t="s">
        <v>456</v>
      </c>
      <c r="G293">
        <v>214</v>
      </c>
      <c r="H293" t="s">
        <v>453</v>
      </c>
    </row>
    <row r="294" spans="1:8" x14ac:dyDescent="0.25">
      <c r="C294"/>
      <c r="D294" s="10">
        <v>0.80208333333333337</v>
      </c>
      <c r="E294" s="7">
        <v>113</v>
      </c>
      <c r="F294" t="s">
        <v>563</v>
      </c>
      <c r="G294">
        <v>904</v>
      </c>
      <c r="H294" t="s">
        <v>722</v>
      </c>
    </row>
    <row r="295" spans="1:8" x14ac:dyDescent="0.25">
      <c r="C295" s="1">
        <v>46220</v>
      </c>
      <c r="D295" s="10">
        <v>0.33333333333333331</v>
      </c>
      <c r="E295" s="7">
        <v>61</v>
      </c>
      <c r="F295" t="s">
        <v>599</v>
      </c>
      <c r="G295">
        <v>523</v>
      </c>
      <c r="H295" t="s">
        <v>613</v>
      </c>
    </row>
    <row r="296" spans="1:8" x14ac:dyDescent="0.25">
      <c r="C296"/>
      <c r="D296" s="10">
        <v>0.625</v>
      </c>
      <c r="E296" s="7">
        <v>61</v>
      </c>
      <c r="F296" t="s">
        <v>599</v>
      </c>
      <c r="G296">
        <v>511</v>
      </c>
      <c r="H296" t="s">
        <v>597</v>
      </c>
    </row>
    <row r="297" spans="1:8" x14ac:dyDescent="0.25">
      <c r="C297"/>
      <c r="D297" s="10">
        <v>0.67708333333333337</v>
      </c>
      <c r="E297" s="7">
        <v>126</v>
      </c>
      <c r="F297" t="s">
        <v>456</v>
      </c>
      <c r="G297">
        <v>408</v>
      </c>
      <c r="H297" t="s">
        <v>564</v>
      </c>
    </row>
    <row r="298" spans="1:8" x14ac:dyDescent="0.25">
      <c r="C298"/>
      <c r="D298" s="10">
        <v>0.75</v>
      </c>
      <c r="E298" s="7">
        <v>173</v>
      </c>
      <c r="F298" t="s">
        <v>753</v>
      </c>
      <c r="G298">
        <v>1001</v>
      </c>
      <c r="H298" t="s">
        <v>735</v>
      </c>
    </row>
    <row r="299" spans="1:8" x14ac:dyDescent="0.25">
      <c r="C299" s="1">
        <v>46221</v>
      </c>
      <c r="D299" s="10">
        <v>0.32291666666666669</v>
      </c>
      <c r="E299" s="7">
        <v>61</v>
      </c>
      <c r="F299" t="s">
        <v>599</v>
      </c>
      <c r="G299">
        <v>514</v>
      </c>
      <c r="H299" t="s">
        <v>605</v>
      </c>
    </row>
    <row r="300" spans="1:8" x14ac:dyDescent="0.25">
      <c r="A300" s="7">
        <v>191</v>
      </c>
      <c r="B300" t="s">
        <v>380</v>
      </c>
      <c r="C300" s="1">
        <v>46216</v>
      </c>
      <c r="D300" s="10">
        <v>0.44791666666666669</v>
      </c>
      <c r="E300" s="7">
        <v>6</v>
      </c>
      <c r="F300" t="s">
        <v>379</v>
      </c>
      <c r="G300">
        <v>712</v>
      </c>
      <c r="H300" t="s">
        <v>679</v>
      </c>
    </row>
    <row r="301" spans="1:8" x14ac:dyDescent="0.25">
      <c r="C301"/>
      <c r="D301" s="10">
        <v>0.45416666666666666</v>
      </c>
      <c r="E301" s="7">
        <v>6</v>
      </c>
      <c r="F301" t="s">
        <v>379</v>
      </c>
      <c r="G301">
        <v>713</v>
      </c>
      <c r="H301" t="s">
        <v>681</v>
      </c>
    </row>
    <row r="302" spans="1:8" x14ac:dyDescent="0.25">
      <c r="C302"/>
      <c r="D302" s="10">
        <v>0.75</v>
      </c>
      <c r="E302" s="7">
        <v>6</v>
      </c>
      <c r="F302" t="s">
        <v>379</v>
      </c>
      <c r="G302">
        <v>603</v>
      </c>
      <c r="H302" t="s">
        <v>642</v>
      </c>
    </row>
    <row r="303" spans="1:8" x14ac:dyDescent="0.25">
      <c r="C303" s="1">
        <v>46218</v>
      </c>
      <c r="D303" s="10">
        <v>0.66666666666666663</v>
      </c>
      <c r="E303" s="7">
        <v>6</v>
      </c>
      <c r="F303" t="s">
        <v>379</v>
      </c>
      <c r="G303">
        <v>163</v>
      </c>
      <c r="H303" t="s">
        <v>377</v>
      </c>
    </row>
    <row r="304" spans="1:8" x14ac:dyDescent="0.25">
      <c r="C304" s="1">
        <v>46219</v>
      </c>
      <c r="D304" s="10">
        <v>0.42708333333333331</v>
      </c>
      <c r="E304" s="7">
        <v>6</v>
      </c>
      <c r="F304" t="s">
        <v>379</v>
      </c>
      <c r="G304">
        <v>167</v>
      </c>
      <c r="H304" t="s">
        <v>392</v>
      </c>
    </row>
    <row r="305" spans="1:8" x14ac:dyDescent="0.25">
      <c r="C305"/>
      <c r="D305" s="10">
        <v>0.60416666666666663</v>
      </c>
      <c r="E305" s="7">
        <v>6</v>
      </c>
      <c r="F305" t="s">
        <v>379</v>
      </c>
      <c r="G305">
        <v>956</v>
      </c>
      <c r="H305" t="s">
        <v>764</v>
      </c>
    </row>
    <row r="306" spans="1:8" x14ac:dyDescent="0.25">
      <c r="A306" s="7">
        <v>192</v>
      </c>
      <c r="B306" t="s">
        <v>653</v>
      </c>
      <c r="C306" s="1">
        <v>46216</v>
      </c>
      <c r="D306" s="10">
        <v>0.79166666666666663</v>
      </c>
      <c r="E306" s="7">
        <v>179</v>
      </c>
      <c r="F306" t="s">
        <v>652</v>
      </c>
      <c r="G306">
        <v>604</v>
      </c>
      <c r="H306" t="s">
        <v>646</v>
      </c>
    </row>
    <row r="307" spans="1:8" x14ac:dyDescent="0.25">
      <c r="C307" s="1">
        <v>46217</v>
      </c>
      <c r="D307" s="10">
        <v>0.375</v>
      </c>
      <c r="E307" s="7">
        <v>179</v>
      </c>
      <c r="F307" t="s">
        <v>652</v>
      </c>
      <c r="G307">
        <v>801</v>
      </c>
      <c r="H307" t="s">
        <v>705</v>
      </c>
    </row>
    <row r="308" spans="1:8" x14ac:dyDescent="0.25">
      <c r="C308"/>
      <c r="D308" s="10">
        <v>0.41666666666666669</v>
      </c>
      <c r="E308" s="7">
        <v>179</v>
      </c>
      <c r="F308" t="s">
        <v>652</v>
      </c>
      <c r="G308">
        <v>802</v>
      </c>
      <c r="H308" t="s">
        <v>706</v>
      </c>
    </row>
    <row r="309" spans="1:8" x14ac:dyDescent="0.25">
      <c r="C309"/>
      <c r="D309" s="10">
        <v>0.5625</v>
      </c>
      <c r="E309" s="7">
        <v>179</v>
      </c>
      <c r="F309" t="s">
        <v>652</v>
      </c>
      <c r="G309">
        <v>605</v>
      </c>
      <c r="H309" t="s">
        <v>654</v>
      </c>
    </row>
    <row r="310" spans="1:8" x14ac:dyDescent="0.25">
      <c r="A310" s="7">
        <v>195</v>
      </c>
      <c r="B310" t="s">
        <v>206</v>
      </c>
      <c r="C310" s="1">
        <v>46216</v>
      </c>
      <c r="D310" s="10">
        <v>0.75</v>
      </c>
      <c r="E310" s="7">
        <v>81</v>
      </c>
      <c r="F310" t="s">
        <v>98</v>
      </c>
      <c r="G310">
        <v>603</v>
      </c>
      <c r="H310" t="s">
        <v>642</v>
      </c>
    </row>
    <row r="311" spans="1:8" x14ac:dyDescent="0.25">
      <c r="C311"/>
      <c r="E311" s="7">
        <v>93</v>
      </c>
      <c r="F311" t="s">
        <v>205</v>
      </c>
      <c r="G311">
        <v>603</v>
      </c>
      <c r="H311" t="s">
        <v>642</v>
      </c>
    </row>
    <row r="312" spans="1:8" x14ac:dyDescent="0.25">
      <c r="C312" s="1">
        <v>46217</v>
      </c>
      <c r="D312" s="10">
        <v>0.66666666666666663</v>
      </c>
      <c r="E312" s="7">
        <v>93</v>
      </c>
      <c r="F312" t="s">
        <v>205</v>
      </c>
      <c r="G312">
        <v>995</v>
      </c>
      <c r="H312" t="s">
        <v>766</v>
      </c>
    </row>
    <row r="313" spans="1:8" x14ac:dyDescent="0.25">
      <c r="C313" s="1">
        <v>46218</v>
      </c>
      <c r="D313" s="10">
        <v>0.49305555555555558</v>
      </c>
      <c r="E313" s="7">
        <v>93</v>
      </c>
      <c r="F313" t="s">
        <v>205</v>
      </c>
      <c r="G313">
        <v>111</v>
      </c>
      <c r="H313" t="s">
        <v>184</v>
      </c>
    </row>
    <row r="314" spans="1:8" x14ac:dyDescent="0.25">
      <c r="C314" s="1">
        <v>46219</v>
      </c>
      <c r="D314" s="10">
        <v>0.42708333333333331</v>
      </c>
      <c r="E314" s="7">
        <v>93</v>
      </c>
      <c r="F314" t="s">
        <v>205</v>
      </c>
      <c r="G314">
        <v>167</v>
      </c>
      <c r="H314" t="s">
        <v>392</v>
      </c>
    </row>
    <row r="315" spans="1:8" x14ac:dyDescent="0.25">
      <c r="C315"/>
      <c r="D315" s="10">
        <v>0.46875</v>
      </c>
      <c r="E315" s="7">
        <v>30</v>
      </c>
      <c r="F315" t="s">
        <v>541</v>
      </c>
      <c r="G315">
        <v>283</v>
      </c>
      <c r="H315" t="s">
        <v>539</v>
      </c>
    </row>
    <row r="316" spans="1:8" x14ac:dyDescent="0.25">
      <c r="C316"/>
      <c r="D316" s="10">
        <v>0.57291666666666663</v>
      </c>
      <c r="E316" s="7">
        <v>30</v>
      </c>
      <c r="F316" t="s">
        <v>541</v>
      </c>
      <c r="G316">
        <v>292</v>
      </c>
      <c r="H316" t="s">
        <v>551</v>
      </c>
    </row>
    <row r="317" spans="1:8" x14ac:dyDescent="0.25">
      <c r="C317"/>
      <c r="D317" s="10">
        <v>0.60416666666666663</v>
      </c>
      <c r="E317" s="7">
        <v>81</v>
      </c>
      <c r="F317" t="s">
        <v>98</v>
      </c>
      <c r="G317">
        <v>956</v>
      </c>
      <c r="H317" t="s">
        <v>764</v>
      </c>
    </row>
    <row r="318" spans="1:8" x14ac:dyDescent="0.25">
      <c r="C318" s="1">
        <v>46220</v>
      </c>
      <c r="D318" s="10">
        <v>0.51041666666666663</v>
      </c>
      <c r="E318" s="7">
        <v>93</v>
      </c>
      <c r="F318" t="s">
        <v>205</v>
      </c>
      <c r="G318">
        <v>125</v>
      </c>
      <c r="H318" t="s">
        <v>288</v>
      </c>
    </row>
    <row r="319" spans="1:8" x14ac:dyDescent="0.25">
      <c r="C319"/>
      <c r="D319" s="10">
        <v>0.72916666666666663</v>
      </c>
      <c r="E319" s="7">
        <v>30</v>
      </c>
      <c r="F319" t="s">
        <v>541</v>
      </c>
      <c r="G319">
        <v>436</v>
      </c>
      <c r="H319" t="s">
        <v>577</v>
      </c>
    </row>
    <row r="320" spans="1:8" x14ac:dyDescent="0.25">
      <c r="A320" s="7">
        <v>197</v>
      </c>
      <c r="B320" t="s">
        <v>382</v>
      </c>
      <c r="C320" s="1">
        <v>46216</v>
      </c>
      <c r="D320" s="10">
        <v>0.45416666666666666</v>
      </c>
      <c r="E320" s="7">
        <v>75</v>
      </c>
      <c r="F320" t="s">
        <v>381</v>
      </c>
      <c r="G320">
        <v>712</v>
      </c>
      <c r="H320" t="s">
        <v>679</v>
      </c>
    </row>
    <row r="321" spans="1:8" x14ac:dyDescent="0.25">
      <c r="C321"/>
      <c r="D321" s="10">
        <v>0.46041666666666664</v>
      </c>
      <c r="E321" s="7">
        <v>75</v>
      </c>
      <c r="F321" t="s">
        <v>381</v>
      </c>
      <c r="G321">
        <v>713</v>
      </c>
      <c r="H321" t="s">
        <v>681</v>
      </c>
    </row>
    <row r="322" spans="1:8" x14ac:dyDescent="0.25">
      <c r="C322"/>
      <c r="D322" s="10">
        <v>0.75</v>
      </c>
      <c r="E322" s="7">
        <v>75</v>
      </c>
      <c r="F322" t="s">
        <v>381</v>
      </c>
      <c r="G322">
        <v>603</v>
      </c>
      <c r="H322" t="s">
        <v>642</v>
      </c>
    </row>
    <row r="323" spans="1:8" x14ac:dyDescent="0.25">
      <c r="C323" s="1">
        <v>46217</v>
      </c>
      <c r="D323" s="10">
        <v>0.44791666666666669</v>
      </c>
      <c r="E323" s="7">
        <v>75</v>
      </c>
      <c r="F323" t="s">
        <v>381</v>
      </c>
      <c r="G323">
        <v>803</v>
      </c>
      <c r="H323" t="s">
        <v>708</v>
      </c>
    </row>
    <row r="324" spans="1:8" x14ac:dyDescent="0.25">
      <c r="C324"/>
      <c r="D324" s="10">
        <v>0.48958333333333331</v>
      </c>
      <c r="E324" s="7">
        <v>75</v>
      </c>
      <c r="F324" t="s">
        <v>381</v>
      </c>
      <c r="G324">
        <v>804</v>
      </c>
      <c r="H324" t="s">
        <v>709</v>
      </c>
    </row>
    <row r="325" spans="1:8" x14ac:dyDescent="0.25">
      <c r="C325"/>
      <c r="D325" s="10">
        <v>0.60416666666666663</v>
      </c>
      <c r="E325" s="7">
        <v>75</v>
      </c>
      <c r="F325" t="s">
        <v>381</v>
      </c>
      <c r="G325">
        <v>606</v>
      </c>
      <c r="H325" t="s">
        <v>662</v>
      </c>
    </row>
    <row r="326" spans="1:8" x14ac:dyDescent="0.25">
      <c r="C326" s="1">
        <v>46218</v>
      </c>
      <c r="D326" s="10">
        <v>0.66666666666666663</v>
      </c>
      <c r="E326" s="7">
        <v>75</v>
      </c>
      <c r="F326" t="s">
        <v>381</v>
      </c>
      <c r="G326">
        <v>163</v>
      </c>
      <c r="H326" t="s">
        <v>377</v>
      </c>
    </row>
    <row r="327" spans="1:8" x14ac:dyDescent="0.25">
      <c r="C327" s="1">
        <v>46219</v>
      </c>
      <c r="D327" s="10">
        <v>0.42708333333333331</v>
      </c>
      <c r="E327" s="7">
        <v>75</v>
      </c>
      <c r="F327" t="s">
        <v>381</v>
      </c>
      <c r="G327">
        <v>167</v>
      </c>
      <c r="H327" t="s">
        <v>392</v>
      </c>
    </row>
    <row r="328" spans="1:8" x14ac:dyDescent="0.25">
      <c r="B328" t="s">
        <v>845</v>
      </c>
      <c r="C328" s="1">
        <v>46219</v>
      </c>
      <c r="D328" s="10">
        <v>0.42708333333333331</v>
      </c>
      <c r="E328" s="7">
        <v>188</v>
      </c>
      <c r="F328" t="s">
        <v>245</v>
      </c>
      <c r="G328">
        <v>167</v>
      </c>
      <c r="H328" t="s">
        <v>392</v>
      </c>
    </row>
    <row r="329" spans="1:8" x14ac:dyDescent="0.25">
      <c r="A329" s="7">
        <v>199</v>
      </c>
      <c r="B329" t="s">
        <v>498</v>
      </c>
      <c r="C329" s="1">
        <v>46218</v>
      </c>
      <c r="D329" s="10">
        <v>0.75</v>
      </c>
      <c r="E329" s="7">
        <v>73</v>
      </c>
      <c r="F329" t="s">
        <v>442</v>
      </c>
      <c r="G329">
        <v>235</v>
      </c>
      <c r="H329" t="s">
        <v>495</v>
      </c>
    </row>
    <row r="330" spans="1:8" x14ac:dyDescent="0.25">
      <c r="C330" s="1">
        <v>46219</v>
      </c>
      <c r="D330" s="10">
        <v>0.625</v>
      </c>
      <c r="E330" s="7">
        <v>73</v>
      </c>
      <c r="F330" t="s">
        <v>442</v>
      </c>
      <c r="G330">
        <v>405</v>
      </c>
      <c r="H330" t="s">
        <v>559</v>
      </c>
    </row>
    <row r="331" spans="1:8" x14ac:dyDescent="0.25">
      <c r="C331"/>
      <c r="D331" s="10">
        <v>0.66666666666666663</v>
      </c>
      <c r="E331" s="7">
        <v>73</v>
      </c>
      <c r="F331" t="s">
        <v>442</v>
      </c>
      <c r="G331">
        <v>417</v>
      </c>
      <c r="H331" t="s">
        <v>570</v>
      </c>
    </row>
    <row r="332" spans="1:8" x14ac:dyDescent="0.25">
      <c r="C332"/>
      <c r="D332" s="10">
        <v>0.69444444444444442</v>
      </c>
      <c r="E332" s="7">
        <v>182</v>
      </c>
      <c r="F332" t="s">
        <v>447</v>
      </c>
      <c r="G332">
        <v>521</v>
      </c>
      <c r="H332" t="s">
        <v>609</v>
      </c>
    </row>
    <row r="333" spans="1:8" x14ac:dyDescent="0.25">
      <c r="C333" s="1">
        <v>46220</v>
      </c>
      <c r="D333" s="10">
        <v>0.47916666666666669</v>
      </c>
      <c r="E333" s="7">
        <v>182</v>
      </c>
      <c r="F333" t="s">
        <v>447</v>
      </c>
      <c r="G333">
        <v>508</v>
      </c>
      <c r="H333" t="s">
        <v>595</v>
      </c>
    </row>
    <row r="334" spans="1:8" x14ac:dyDescent="0.25">
      <c r="C334" s="1">
        <v>46221</v>
      </c>
      <c r="D334" s="10">
        <v>0.32291666666666669</v>
      </c>
      <c r="E334" s="7">
        <v>182</v>
      </c>
      <c r="F334" t="s">
        <v>447</v>
      </c>
      <c r="G334">
        <v>514</v>
      </c>
      <c r="H334" t="s">
        <v>605</v>
      </c>
    </row>
    <row r="335" spans="1:8" x14ac:dyDescent="0.25">
      <c r="C335"/>
      <c r="D335" s="10">
        <v>0.375</v>
      </c>
      <c r="E335" s="7">
        <v>165</v>
      </c>
      <c r="F335" t="s">
        <v>459</v>
      </c>
      <c r="G335">
        <v>249</v>
      </c>
      <c r="H335" t="s">
        <v>530</v>
      </c>
    </row>
    <row r="336" spans="1:8" x14ac:dyDescent="0.25">
      <c r="A336" s="7">
        <v>207</v>
      </c>
      <c r="B336" t="s">
        <v>267</v>
      </c>
      <c r="C336" s="1">
        <v>46216</v>
      </c>
      <c r="D336" s="10">
        <v>0.70416666666666672</v>
      </c>
      <c r="E336" s="7">
        <v>186</v>
      </c>
      <c r="F336" t="s">
        <v>263</v>
      </c>
      <c r="G336">
        <v>777</v>
      </c>
      <c r="H336" t="s">
        <v>701</v>
      </c>
    </row>
    <row r="337" spans="1:8" x14ac:dyDescent="0.25">
      <c r="C337" s="1">
        <v>46218</v>
      </c>
      <c r="D337" s="10">
        <v>0.69791666666666663</v>
      </c>
      <c r="E337" s="7">
        <v>186</v>
      </c>
      <c r="F337" t="s">
        <v>263</v>
      </c>
      <c r="G337">
        <v>140</v>
      </c>
      <c r="H337" t="s">
        <v>346</v>
      </c>
    </row>
    <row r="338" spans="1:8" x14ac:dyDescent="0.25">
      <c r="C338"/>
      <c r="D338" s="10">
        <v>0.76041666666666663</v>
      </c>
      <c r="E338" s="7">
        <v>186</v>
      </c>
      <c r="F338" t="s">
        <v>263</v>
      </c>
      <c r="G338">
        <v>122</v>
      </c>
      <c r="H338" t="s">
        <v>259</v>
      </c>
    </row>
    <row r="339" spans="1:8" x14ac:dyDescent="0.25">
      <c r="C339" s="1">
        <v>46219</v>
      </c>
      <c r="D339" s="10">
        <v>0.70833333333333337</v>
      </c>
      <c r="E339" s="7">
        <v>186</v>
      </c>
      <c r="F339" t="s">
        <v>263</v>
      </c>
      <c r="G339">
        <v>131</v>
      </c>
      <c r="H339" t="s">
        <v>333</v>
      </c>
    </row>
    <row r="340" spans="1:8" x14ac:dyDescent="0.25">
      <c r="C340" s="1">
        <v>46220</v>
      </c>
      <c r="D340" s="10">
        <v>0.40625</v>
      </c>
      <c r="E340" s="7">
        <v>186</v>
      </c>
      <c r="F340" t="s">
        <v>263</v>
      </c>
      <c r="G340">
        <v>146</v>
      </c>
      <c r="H340" t="s">
        <v>358</v>
      </c>
    </row>
    <row r="341" spans="1:8" x14ac:dyDescent="0.25">
      <c r="C341"/>
      <c r="D341" s="10">
        <v>0.63541666666666663</v>
      </c>
      <c r="E341" s="7">
        <v>186</v>
      </c>
      <c r="F341" t="s">
        <v>263</v>
      </c>
      <c r="G341">
        <v>137</v>
      </c>
      <c r="H341" t="s">
        <v>342</v>
      </c>
    </row>
    <row r="342" spans="1:8" x14ac:dyDescent="0.25">
      <c r="C342" s="1">
        <v>46221</v>
      </c>
      <c r="D342" s="10">
        <v>0.33333333333333331</v>
      </c>
      <c r="E342" s="7">
        <v>186</v>
      </c>
      <c r="F342" t="s">
        <v>263</v>
      </c>
      <c r="G342">
        <v>164</v>
      </c>
      <c r="H342" t="s">
        <v>383</v>
      </c>
    </row>
    <row r="343" spans="1:8" x14ac:dyDescent="0.25">
      <c r="A343" s="7">
        <v>215</v>
      </c>
      <c r="B343" t="s">
        <v>283</v>
      </c>
      <c r="C343" s="1">
        <v>46216</v>
      </c>
      <c r="D343" s="10">
        <v>0.57291666666666663</v>
      </c>
      <c r="E343" s="7">
        <v>108</v>
      </c>
      <c r="F343" t="s">
        <v>280</v>
      </c>
      <c r="G343">
        <v>722</v>
      </c>
      <c r="H343" t="s">
        <v>691</v>
      </c>
    </row>
    <row r="344" spans="1:8" x14ac:dyDescent="0.25">
      <c r="C344"/>
      <c r="D344" s="10">
        <v>0.57916666666666672</v>
      </c>
      <c r="E344" s="7">
        <v>108</v>
      </c>
      <c r="F344" t="s">
        <v>280</v>
      </c>
      <c r="G344">
        <v>721</v>
      </c>
      <c r="H344" t="s">
        <v>689</v>
      </c>
    </row>
    <row r="345" spans="1:8" x14ac:dyDescent="0.25">
      <c r="C345"/>
      <c r="D345" s="10">
        <v>0.75</v>
      </c>
      <c r="E345" s="7">
        <v>108</v>
      </c>
      <c r="F345" t="s">
        <v>280</v>
      </c>
      <c r="G345">
        <v>603</v>
      </c>
      <c r="H345" t="s">
        <v>642</v>
      </c>
    </row>
    <row r="346" spans="1:8" x14ac:dyDescent="0.25">
      <c r="C346" s="1">
        <v>46218</v>
      </c>
      <c r="D346" s="10">
        <v>0.66666666666666663</v>
      </c>
      <c r="E346" s="7">
        <v>108</v>
      </c>
      <c r="F346" t="s">
        <v>280</v>
      </c>
      <c r="G346">
        <v>163</v>
      </c>
      <c r="H346" t="s">
        <v>377</v>
      </c>
    </row>
    <row r="347" spans="1:8" x14ac:dyDescent="0.25">
      <c r="C347" s="1">
        <v>46219</v>
      </c>
      <c r="D347" s="10">
        <v>0.42708333333333331</v>
      </c>
      <c r="E347" s="7">
        <v>108</v>
      </c>
      <c r="F347" t="s">
        <v>280</v>
      </c>
      <c r="G347">
        <v>167</v>
      </c>
      <c r="H347" t="s">
        <v>392</v>
      </c>
    </row>
    <row r="348" spans="1:8" x14ac:dyDescent="0.25">
      <c r="C348" s="1">
        <v>46220</v>
      </c>
      <c r="D348" s="10">
        <v>0.34722222222222221</v>
      </c>
      <c r="E348" s="7">
        <v>108</v>
      </c>
      <c r="F348" t="s">
        <v>280</v>
      </c>
      <c r="G348">
        <v>124</v>
      </c>
      <c r="H348" t="s">
        <v>276</v>
      </c>
    </row>
    <row r="349" spans="1:8" x14ac:dyDescent="0.25">
      <c r="C349" s="1">
        <v>46221</v>
      </c>
      <c r="D349" s="10">
        <v>0.39930555555555558</v>
      </c>
      <c r="E349" s="7">
        <v>108</v>
      </c>
      <c r="F349" t="s">
        <v>280</v>
      </c>
      <c r="G349">
        <v>139</v>
      </c>
      <c r="H349" t="s">
        <v>344</v>
      </c>
    </row>
    <row r="350" spans="1:8" x14ac:dyDescent="0.25">
      <c r="A350" s="7">
        <v>223</v>
      </c>
      <c r="B350" t="s">
        <v>166</v>
      </c>
      <c r="C350" s="1">
        <v>46216</v>
      </c>
      <c r="D350" s="10">
        <v>0.47291666666666665</v>
      </c>
      <c r="E350" s="7">
        <v>43</v>
      </c>
      <c r="F350" t="s">
        <v>222</v>
      </c>
      <c r="G350">
        <v>715</v>
      </c>
      <c r="H350" t="s">
        <v>683</v>
      </c>
    </row>
    <row r="351" spans="1:8" x14ac:dyDescent="0.25">
      <c r="C351"/>
      <c r="D351" s="10">
        <v>0.47916666666666669</v>
      </c>
      <c r="E351" s="7">
        <v>43</v>
      </c>
      <c r="F351" t="s">
        <v>222</v>
      </c>
      <c r="G351">
        <v>716</v>
      </c>
      <c r="H351" t="s">
        <v>685</v>
      </c>
    </row>
    <row r="352" spans="1:8" x14ac:dyDescent="0.25">
      <c r="C352"/>
      <c r="D352" s="10">
        <v>0.49791666666666667</v>
      </c>
      <c r="E352" s="7">
        <v>125</v>
      </c>
      <c r="F352" t="s">
        <v>208</v>
      </c>
      <c r="G352">
        <v>715</v>
      </c>
      <c r="H352" t="s">
        <v>683</v>
      </c>
    </row>
    <row r="353" spans="3:8" x14ac:dyDescent="0.25">
      <c r="C353"/>
      <c r="D353" s="10">
        <v>0.50416666666666665</v>
      </c>
      <c r="E353" s="7">
        <v>125</v>
      </c>
      <c r="F353" t="s">
        <v>208</v>
      </c>
      <c r="G353">
        <v>716</v>
      </c>
      <c r="H353" t="s">
        <v>685</v>
      </c>
    </row>
    <row r="354" spans="3:8" x14ac:dyDescent="0.25">
      <c r="C354"/>
      <c r="D354" s="10">
        <v>0.79166666666666663</v>
      </c>
      <c r="E354" s="7">
        <v>125</v>
      </c>
      <c r="F354" t="s">
        <v>208</v>
      </c>
      <c r="G354">
        <v>604</v>
      </c>
      <c r="H354" t="s">
        <v>646</v>
      </c>
    </row>
    <row r="355" spans="3:8" x14ac:dyDescent="0.25">
      <c r="C355" s="1">
        <v>46217</v>
      </c>
      <c r="D355" s="10">
        <v>0.33333333333333331</v>
      </c>
      <c r="E355" s="7">
        <v>170</v>
      </c>
      <c r="F355" t="s">
        <v>174</v>
      </c>
      <c r="G355">
        <v>800</v>
      </c>
      <c r="H355" t="s">
        <v>702</v>
      </c>
    </row>
    <row r="356" spans="3:8" x14ac:dyDescent="0.25">
      <c r="C356"/>
      <c r="D356" s="10">
        <v>0.375</v>
      </c>
      <c r="E356" s="7">
        <v>170</v>
      </c>
      <c r="F356" t="s">
        <v>174</v>
      </c>
      <c r="G356">
        <v>801</v>
      </c>
      <c r="H356" t="s">
        <v>705</v>
      </c>
    </row>
    <row r="357" spans="3:8" x14ac:dyDescent="0.25">
      <c r="C357" s="1">
        <v>46218</v>
      </c>
      <c r="D357" s="10">
        <v>0.46527777777777779</v>
      </c>
      <c r="E357" s="7">
        <v>52</v>
      </c>
      <c r="F357" t="s">
        <v>167</v>
      </c>
      <c r="G357">
        <v>105</v>
      </c>
      <c r="H357" t="s">
        <v>159</v>
      </c>
    </row>
    <row r="358" spans="3:8" x14ac:dyDescent="0.25">
      <c r="C358"/>
      <c r="E358" s="7">
        <v>64</v>
      </c>
      <c r="F358" t="s">
        <v>163</v>
      </c>
      <c r="G358">
        <v>105</v>
      </c>
      <c r="H358" t="s">
        <v>159</v>
      </c>
    </row>
    <row r="359" spans="3:8" x14ac:dyDescent="0.25">
      <c r="C359"/>
      <c r="D359" s="10">
        <v>0.49305555555555558</v>
      </c>
      <c r="E359" s="7">
        <v>37</v>
      </c>
      <c r="F359" t="s">
        <v>196</v>
      </c>
      <c r="G359">
        <v>111</v>
      </c>
      <c r="H359" t="s">
        <v>184</v>
      </c>
    </row>
    <row r="360" spans="3:8" x14ac:dyDescent="0.25">
      <c r="C360"/>
      <c r="E360" s="7">
        <v>39</v>
      </c>
      <c r="F360" t="s">
        <v>197</v>
      </c>
      <c r="G360">
        <v>111</v>
      </c>
      <c r="H360" t="s">
        <v>184</v>
      </c>
    </row>
    <row r="361" spans="3:8" x14ac:dyDescent="0.25">
      <c r="C361"/>
      <c r="E361" s="7">
        <v>125</v>
      </c>
      <c r="F361" t="s">
        <v>208</v>
      </c>
      <c r="G361">
        <v>111</v>
      </c>
      <c r="H361" t="s">
        <v>184</v>
      </c>
    </row>
    <row r="362" spans="3:8" x14ac:dyDescent="0.25">
      <c r="C362"/>
      <c r="D362" s="10">
        <v>0.69791666666666663</v>
      </c>
      <c r="E362" s="7">
        <v>125</v>
      </c>
      <c r="F362" t="s">
        <v>208</v>
      </c>
      <c r="G362">
        <v>140</v>
      </c>
      <c r="H362" t="s">
        <v>346</v>
      </c>
    </row>
    <row r="363" spans="3:8" x14ac:dyDescent="0.25">
      <c r="C363" s="1">
        <v>46219</v>
      </c>
      <c r="D363" s="10">
        <v>0.54166666666666663</v>
      </c>
      <c r="E363" s="7">
        <v>125</v>
      </c>
      <c r="F363" t="s">
        <v>208</v>
      </c>
      <c r="G363">
        <v>143</v>
      </c>
      <c r="H363" t="s">
        <v>354</v>
      </c>
    </row>
    <row r="364" spans="3:8" x14ac:dyDescent="0.25">
      <c r="C364"/>
      <c r="D364" s="10">
        <v>0.58333333333333337</v>
      </c>
      <c r="E364" s="7">
        <v>43</v>
      </c>
      <c r="F364" t="s">
        <v>222</v>
      </c>
      <c r="G364">
        <v>136</v>
      </c>
      <c r="H364" t="s">
        <v>339</v>
      </c>
    </row>
    <row r="365" spans="3:8" x14ac:dyDescent="0.25">
      <c r="C365"/>
      <c r="D365" s="10">
        <v>0.70833333333333337</v>
      </c>
      <c r="E365" s="7">
        <v>125</v>
      </c>
      <c r="F365" t="s">
        <v>208</v>
      </c>
      <c r="G365">
        <v>131</v>
      </c>
      <c r="H365" t="s">
        <v>333</v>
      </c>
    </row>
    <row r="366" spans="3:8" x14ac:dyDescent="0.25">
      <c r="C366" s="1">
        <v>46220</v>
      </c>
      <c r="D366" s="10">
        <v>0.34722222222222221</v>
      </c>
      <c r="E366" s="7">
        <v>37</v>
      </c>
      <c r="F366" t="s">
        <v>196</v>
      </c>
      <c r="G366">
        <v>124</v>
      </c>
      <c r="H366" t="s">
        <v>276</v>
      </c>
    </row>
    <row r="367" spans="3:8" x14ac:dyDescent="0.25">
      <c r="C367"/>
      <c r="E367" s="7">
        <v>39</v>
      </c>
      <c r="F367" t="s">
        <v>197</v>
      </c>
      <c r="G367">
        <v>124</v>
      </c>
      <c r="H367" t="s">
        <v>276</v>
      </c>
    </row>
    <row r="368" spans="3:8" x14ac:dyDescent="0.25">
      <c r="C368"/>
      <c r="D368" s="10">
        <v>0.44791666666666669</v>
      </c>
      <c r="E368" s="7">
        <v>43</v>
      </c>
      <c r="F368" t="s">
        <v>222</v>
      </c>
      <c r="G368">
        <v>127</v>
      </c>
      <c r="H368" t="s">
        <v>298</v>
      </c>
    </row>
    <row r="369" spans="1:8" x14ac:dyDescent="0.25">
      <c r="C369"/>
      <c r="D369" s="10">
        <v>0.51041666666666663</v>
      </c>
      <c r="E369" s="7">
        <v>125</v>
      </c>
      <c r="F369" t="s">
        <v>208</v>
      </c>
      <c r="G369">
        <v>125</v>
      </c>
      <c r="H369" t="s">
        <v>288</v>
      </c>
    </row>
    <row r="370" spans="1:8" x14ac:dyDescent="0.25">
      <c r="C370"/>
      <c r="D370" s="10">
        <v>0.58333333333333337</v>
      </c>
      <c r="E370" s="7">
        <v>43</v>
      </c>
      <c r="F370" t="s">
        <v>222</v>
      </c>
      <c r="G370">
        <v>142</v>
      </c>
      <c r="H370" t="s">
        <v>352</v>
      </c>
    </row>
    <row r="371" spans="1:8" x14ac:dyDescent="0.25">
      <c r="C371"/>
      <c r="D371" s="10">
        <v>0.6875</v>
      </c>
      <c r="E371" s="7">
        <v>39</v>
      </c>
      <c r="F371" t="s">
        <v>197</v>
      </c>
      <c r="G371">
        <v>130</v>
      </c>
      <c r="H371" t="s">
        <v>329</v>
      </c>
    </row>
    <row r="372" spans="1:8" x14ac:dyDescent="0.25">
      <c r="C372"/>
      <c r="E372" s="7">
        <v>43</v>
      </c>
      <c r="F372" t="s">
        <v>222</v>
      </c>
      <c r="G372">
        <v>130</v>
      </c>
      <c r="H372" t="s">
        <v>329</v>
      </c>
    </row>
    <row r="373" spans="1:8" x14ac:dyDescent="0.25">
      <c r="C373" s="1">
        <v>46221</v>
      </c>
      <c r="D373" s="10">
        <v>0.33333333333333331</v>
      </c>
      <c r="E373" s="7">
        <v>125</v>
      </c>
      <c r="F373" t="s">
        <v>208</v>
      </c>
      <c r="G373">
        <v>164</v>
      </c>
      <c r="H373" t="s">
        <v>383</v>
      </c>
    </row>
    <row r="374" spans="1:8" x14ac:dyDescent="0.25">
      <c r="C374"/>
      <c r="D374" s="10">
        <v>0.39930555555555558</v>
      </c>
      <c r="E374" s="7">
        <v>37</v>
      </c>
      <c r="F374" t="s">
        <v>196</v>
      </c>
      <c r="G374">
        <v>139</v>
      </c>
      <c r="H374" t="s">
        <v>344</v>
      </c>
    </row>
    <row r="375" spans="1:8" x14ac:dyDescent="0.25">
      <c r="C375"/>
      <c r="E375" s="7">
        <v>39</v>
      </c>
      <c r="F375" t="s">
        <v>197</v>
      </c>
      <c r="G375">
        <v>139</v>
      </c>
      <c r="H375" t="s">
        <v>344</v>
      </c>
    </row>
    <row r="376" spans="1:8" x14ac:dyDescent="0.25">
      <c r="B376" t="s">
        <v>847</v>
      </c>
      <c r="C376" s="1">
        <v>46218</v>
      </c>
      <c r="D376" s="10">
        <v>0.47916666666666669</v>
      </c>
      <c r="E376" s="7">
        <v>149</v>
      </c>
      <c r="F376" t="s">
        <v>846</v>
      </c>
      <c r="G376">
        <v>110</v>
      </c>
      <c r="H376" t="s">
        <v>168</v>
      </c>
    </row>
    <row r="377" spans="1:8" x14ac:dyDescent="0.25">
      <c r="A377" s="7">
        <v>224</v>
      </c>
      <c r="B377" t="s">
        <v>752</v>
      </c>
      <c r="C377" s="1">
        <v>46220</v>
      </c>
      <c r="D377" s="10">
        <v>0.75</v>
      </c>
      <c r="E377" s="7">
        <v>156</v>
      </c>
      <c r="F377" t="s">
        <v>769</v>
      </c>
      <c r="G377">
        <v>1001</v>
      </c>
      <c r="H377" t="s">
        <v>735</v>
      </c>
    </row>
    <row r="378" spans="1:8" x14ac:dyDescent="0.25">
      <c r="A378" s="7">
        <v>225</v>
      </c>
      <c r="B378" t="s">
        <v>486</v>
      </c>
      <c r="C378" s="1">
        <v>46218</v>
      </c>
      <c r="D378" s="10">
        <v>0.58333333333333337</v>
      </c>
      <c r="E378" s="7">
        <v>117</v>
      </c>
      <c r="F378" t="s">
        <v>483</v>
      </c>
      <c r="G378">
        <v>250</v>
      </c>
      <c r="H378" t="s">
        <v>532</v>
      </c>
    </row>
    <row r="379" spans="1:8" x14ac:dyDescent="0.25">
      <c r="C379" s="1">
        <v>46219</v>
      </c>
      <c r="D379" s="10">
        <v>0.48958333333333331</v>
      </c>
      <c r="E379" s="7">
        <v>117</v>
      </c>
      <c r="F379" t="s">
        <v>483</v>
      </c>
      <c r="G379">
        <v>232</v>
      </c>
      <c r="H379" t="s">
        <v>468</v>
      </c>
    </row>
    <row r="380" spans="1:8" x14ac:dyDescent="0.25">
      <c r="A380" s="7">
        <v>228</v>
      </c>
      <c r="B380" t="s">
        <v>623</v>
      </c>
      <c r="C380" s="1">
        <v>46219</v>
      </c>
      <c r="D380" s="10">
        <v>0.32291666666666669</v>
      </c>
      <c r="E380" s="7">
        <v>118</v>
      </c>
      <c r="F380" t="s">
        <v>111</v>
      </c>
      <c r="G380">
        <v>542</v>
      </c>
      <c r="H380" t="s">
        <v>621</v>
      </c>
    </row>
    <row r="381" spans="1:8" x14ac:dyDescent="0.25">
      <c r="C381" s="1">
        <v>46221</v>
      </c>
      <c r="D381" s="10">
        <v>0.45833333333333331</v>
      </c>
      <c r="E381" s="7">
        <v>118</v>
      </c>
      <c r="F381" t="s">
        <v>111</v>
      </c>
      <c r="G381">
        <v>552</v>
      </c>
      <c r="H381" t="s">
        <v>630</v>
      </c>
    </row>
    <row r="382" spans="1:8" x14ac:dyDescent="0.25">
      <c r="A382" s="7">
        <v>231</v>
      </c>
      <c r="B382" t="s">
        <v>255</v>
      </c>
      <c r="C382" s="1">
        <v>46217</v>
      </c>
      <c r="D382" s="10">
        <v>0.69791666666666663</v>
      </c>
      <c r="E382" s="7">
        <v>100</v>
      </c>
      <c r="F382" t="s">
        <v>172</v>
      </c>
      <c r="G382">
        <v>993</v>
      </c>
      <c r="H382" t="s">
        <v>731</v>
      </c>
    </row>
    <row r="383" spans="1:8" x14ac:dyDescent="0.25">
      <c r="C383" s="1">
        <v>46218</v>
      </c>
      <c r="D383" s="10">
        <v>0.65625</v>
      </c>
      <c r="E383" s="7">
        <v>100</v>
      </c>
      <c r="F383" t="s">
        <v>172</v>
      </c>
      <c r="G383">
        <v>121</v>
      </c>
      <c r="H383" t="s">
        <v>253</v>
      </c>
    </row>
    <row r="384" spans="1:8" x14ac:dyDescent="0.25">
      <c r="C384" s="1">
        <v>46219</v>
      </c>
      <c r="D384" s="10">
        <v>0.58333333333333337</v>
      </c>
      <c r="E384" s="7">
        <v>100</v>
      </c>
      <c r="F384" t="s">
        <v>172</v>
      </c>
      <c r="G384">
        <v>136</v>
      </c>
      <c r="H384" t="s">
        <v>339</v>
      </c>
    </row>
    <row r="385" spans="1:8" x14ac:dyDescent="0.25">
      <c r="C385"/>
      <c r="D385" s="10">
        <v>0.69444444444444442</v>
      </c>
      <c r="E385" s="7">
        <v>74</v>
      </c>
      <c r="F385" t="s">
        <v>602</v>
      </c>
      <c r="G385">
        <v>521</v>
      </c>
      <c r="H385" t="s">
        <v>609</v>
      </c>
    </row>
    <row r="386" spans="1:8" x14ac:dyDescent="0.25">
      <c r="C386" s="1">
        <v>46220</v>
      </c>
      <c r="D386" s="10">
        <v>0.58333333333333337</v>
      </c>
      <c r="E386" s="7">
        <v>100</v>
      </c>
      <c r="F386" t="s">
        <v>172</v>
      </c>
      <c r="G386">
        <v>142</v>
      </c>
      <c r="H386" t="s">
        <v>352</v>
      </c>
    </row>
    <row r="387" spans="1:8" x14ac:dyDescent="0.25">
      <c r="C387"/>
      <c r="D387" s="10">
        <v>0.625</v>
      </c>
      <c r="E387" s="7">
        <v>74</v>
      </c>
      <c r="F387" t="s">
        <v>602</v>
      </c>
      <c r="G387">
        <v>511</v>
      </c>
      <c r="H387" t="s">
        <v>597</v>
      </c>
    </row>
    <row r="388" spans="1:8" x14ac:dyDescent="0.25">
      <c r="A388" s="7">
        <v>233</v>
      </c>
      <c r="B388" t="s">
        <v>85</v>
      </c>
      <c r="C388" s="1">
        <v>46218</v>
      </c>
      <c r="D388" s="10">
        <v>0.3298611111111111</v>
      </c>
      <c r="E388" s="7">
        <v>107</v>
      </c>
      <c r="F388" t="s">
        <v>83</v>
      </c>
      <c r="G388">
        <v>2</v>
      </c>
      <c r="H388" t="s">
        <v>72</v>
      </c>
    </row>
    <row r="389" spans="1:8" x14ac:dyDescent="0.25">
      <c r="A389" s="7">
        <v>235</v>
      </c>
      <c r="B389" t="s">
        <v>517</v>
      </c>
      <c r="C389" s="1">
        <v>46219</v>
      </c>
      <c r="D389" s="10">
        <v>0.66666666666666663</v>
      </c>
      <c r="E389" s="7">
        <v>126</v>
      </c>
      <c r="F389" t="s">
        <v>456</v>
      </c>
      <c r="G389">
        <v>417</v>
      </c>
      <c r="H389" t="s">
        <v>570</v>
      </c>
    </row>
    <row r="390" spans="1:8" x14ac:dyDescent="0.25">
      <c r="C390" s="1">
        <v>46220</v>
      </c>
      <c r="D390" s="10">
        <v>0.375</v>
      </c>
      <c r="E390" s="7">
        <v>126</v>
      </c>
      <c r="F390" t="s">
        <v>456</v>
      </c>
      <c r="G390">
        <v>238</v>
      </c>
      <c r="H390" t="s">
        <v>512</v>
      </c>
    </row>
    <row r="391" spans="1:8" x14ac:dyDescent="0.25">
      <c r="C391" s="1">
        <v>46221</v>
      </c>
      <c r="D391" s="10">
        <v>0.375</v>
      </c>
      <c r="E391" s="7">
        <v>126</v>
      </c>
      <c r="F391" t="s">
        <v>456</v>
      </c>
      <c r="G391">
        <v>249</v>
      </c>
      <c r="H391" t="s">
        <v>530</v>
      </c>
    </row>
    <row r="392" spans="1:8" x14ac:dyDescent="0.25">
      <c r="C392"/>
      <c r="D392" s="10">
        <v>0.47222222222222221</v>
      </c>
      <c r="E392" s="7">
        <v>126</v>
      </c>
      <c r="F392" t="s">
        <v>456</v>
      </c>
      <c r="G392">
        <v>241</v>
      </c>
      <c r="H392" t="s">
        <v>520</v>
      </c>
    </row>
    <row r="393" spans="1:8" x14ac:dyDescent="0.25">
      <c r="A393" s="7">
        <v>255</v>
      </c>
      <c r="B393" t="s">
        <v>576</v>
      </c>
      <c r="C393" s="1">
        <v>46218</v>
      </c>
      <c r="D393" s="10">
        <v>0.80208333333333337</v>
      </c>
      <c r="E393" s="7">
        <v>106</v>
      </c>
      <c r="F393" t="s">
        <v>516</v>
      </c>
      <c r="G393">
        <v>904</v>
      </c>
      <c r="H393" t="s">
        <v>722</v>
      </c>
    </row>
    <row r="394" spans="1:8" x14ac:dyDescent="0.25">
      <c r="C394" s="1">
        <v>46219</v>
      </c>
      <c r="D394" s="10">
        <v>0.76041666666666663</v>
      </c>
      <c r="E394" s="7">
        <v>106</v>
      </c>
      <c r="F394" t="s">
        <v>516</v>
      </c>
      <c r="G394">
        <v>420</v>
      </c>
      <c r="H394" t="s">
        <v>574</v>
      </c>
    </row>
    <row r="395" spans="1:8" x14ac:dyDescent="0.25">
      <c r="A395" s="7">
        <v>258</v>
      </c>
      <c r="B395" t="s">
        <v>279</v>
      </c>
      <c r="C395" s="1">
        <v>46216</v>
      </c>
      <c r="D395" s="10">
        <v>0.42708333333333331</v>
      </c>
      <c r="E395" s="7">
        <v>70</v>
      </c>
      <c r="F395" t="s">
        <v>198</v>
      </c>
      <c r="G395">
        <v>709</v>
      </c>
      <c r="H395" t="s">
        <v>676</v>
      </c>
    </row>
    <row r="396" spans="1:8" x14ac:dyDescent="0.25">
      <c r="C396"/>
      <c r="D396" s="10">
        <v>0.43333333333333335</v>
      </c>
      <c r="E396" s="7">
        <v>70</v>
      </c>
      <c r="F396" t="s">
        <v>198</v>
      </c>
      <c r="G396">
        <v>710</v>
      </c>
      <c r="H396" t="s">
        <v>678</v>
      </c>
    </row>
    <row r="397" spans="1:8" x14ac:dyDescent="0.25">
      <c r="C397" s="1">
        <v>46217</v>
      </c>
      <c r="D397" s="10">
        <v>0.66666666666666663</v>
      </c>
      <c r="E397" s="7">
        <v>49</v>
      </c>
      <c r="F397" t="s">
        <v>311</v>
      </c>
      <c r="G397">
        <v>995</v>
      </c>
      <c r="H397" t="s">
        <v>766</v>
      </c>
    </row>
    <row r="398" spans="1:8" x14ac:dyDescent="0.25">
      <c r="C398" s="1">
        <v>46219</v>
      </c>
      <c r="D398" s="10">
        <v>0.33333333333333331</v>
      </c>
      <c r="E398" s="7">
        <v>49</v>
      </c>
      <c r="F398" t="s">
        <v>311</v>
      </c>
      <c r="G398">
        <v>162</v>
      </c>
      <c r="H398" t="s">
        <v>374</v>
      </c>
    </row>
    <row r="399" spans="1:8" x14ac:dyDescent="0.25">
      <c r="C399"/>
      <c r="D399" s="10">
        <v>0.39583333333333331</v>
      </c>
      <c r="E399" s="7">
        <v>49</v>
      </c>
      <c r="F399" t="s">
        <v>311</v>
      </c>
      <c r="G399">
        <v>166</v>
      </c>
      <c r="H399" t="s">
        <v>389</v>
      </c>
    </row>
    <row r="400" spans="1:8" x14ac:dyDescent="0.25">
      <c r="C400"/>
      <c r="D400" s="10">
        <v>0.50694444444444442</v>
      </c>
      <c r="E400" s="7">
        <v>49</v>
      </c>
      <c r="F400" t="s">
        <v>311</v>
      </c>
      <c r="G400">
        <v>128</v>
      </c>
      <c r="H400" t="s">
        <v>307</v>
      </c>
    </row>
    <row r="401" spans="1:8" x14ac:dyDescent="0.25">
      <c r="C401"/>
      <c r="D401" s="10">
        <v>0.60416666666666663</v>
      </c>
      <c r="E401" s="7">
        <v>49</v>
      </c>
      <c r="F401" t="s">
        <v>311</v>
      </c>
      <c r="G401">
        <v>956</v>
      </c>
      <c r="H401" t="s">
        <v>764</v>
      </c>
    </row>
    <row r="402" spans="1:8" x14ac:dyDescent="0.25">
      <c r="C402"/>
      <c r="D402" s="10">
        <v>0.70833333333333337</v>
      </c>
      <c r="E402" s="7">
        <v>49</v>
      </c>
      <c r="F402" t="s">
        <v>311</v>
      </c>
      <c r="G402">
        <v>131</v>
      </c>
      <c r="H402" t="s">
        <v>333</v>
      </c>
    </row>
    <row r="403" spans="1:8" x14ac:dyDescent="0.25">
      <c r="C403" s="1">
        <v>46220</v>
      </c>
      <c r="D403" s="10">
        <v>0.34722222222222221</v>
      </c>
      <c r="E403" s="7">
        <v>70</v>
      </c>
      <c r="F403" t="s">
        <v>198</v>
      </c>
      <c r="G403">
        <v>124</v>
      </c>
      <c r="H403" t="s">
        <v>276</v>
      </c>
    </row>
    <row r="404" spans="1:8" x14ac:dyDescent="0.25">
      <c r="C404"/>
      <c r="D404" s="10">
        <v>0.63541666666666663</v>
      </c>
      <c r="E404" s="7">
        <v>49</v>
      </c>
      <c r="F404" t="s">
        <v>311</v>
      </c>
      <c r="G404">
        <v>137</v>
      </c>
      <c r="H404" t="s">
        <v>342</v>
      </c>
    </row>
    <row r="405" spans="1:8" x14ac:dyDescent="0.25">
      <c r="A405" s="7">
        <v>262</v>
      </c>
      <c r="B405" t="s">
        <v>250</v>
      </c>
      <c r="C405" s="1">
        <v>46216</v>
      </c>
      <c r="D405" s="10">
        <v>0.75</v>
      </c>
      <c r="E405" s="7">
        <v>135</v>
      </c>
      <c r="F405" t="s">
        <v>248</v>
      </c>
      <c r="G405">
        <v>603</v>
      </c>
      <c r="H405" t="s">
        <v>642</v>
      </c>
    </row>
    <row r="406" spans="1:8" x14ac:dyDescent="0.25">
      <c r="C406" s="1">
        <v>46218</v>
      </c>
      <c r="D406" s="10">
        <v>0.55555555555555558</v>
      </c>
      <c r="E406" s="7">
        <v>135</v>
      </c>
      <c r="F406" t="s">
        <v>248</v>
      </c>
      <c r="G406">
        <v>114</v>
      </c>
      <c r="H406" t="s">
        <v>236</v>
      </c>
    </row>
    <row r="407" spans="1:8" x14ac:dyDescent="0.25">
      <c r="C407"/>
      <c r="D407" s="10">
        <v>0.66666666666666663</v>
      </c>
      <c r="E407" s="7">
        <v>135</v>
      </c>
      <c r="F407" t="s">
        <v>248</v>
      </c>
      <c r="G407">
        <v>163</v>
      </c>
      <c r="H407" t="s">
        <v>377</v>
      </c>
    </row>
    <row r="408" spans="1:8" x14ac:dyDescent="0.25">
      <c r="C408"/>
      <c r="D408" s="10">
        <v>0.69791666666666663</v>
      </c>
      <c r="E408" s="7">
        <v>135</v>
      </c>
      <c r="F408" t="s">
        <v>248</v>
      </c>
      <c r="G408">
        <v>140</v>
      </c>
      <c r="H408" t="s">
        <v>346</v>
      </c>
    </row>
    <row r="409" spans="1:8" x14ac:dyDescent="0.25">
      <c r="C409" s="1">
        <v>46219</v>
      </c>
      <c r="D409" s="10">
        <v>0.42708333333333331</v>
      </c>
      <c r="E409" s="7">
        <v>135</v>
      </c>
      <c r="F409" t="s">
        <v>248</v>
      </c>
      <c r="G409">
        <v>167</v>
      </c>
      <c r="H409" t="s">
        <v>392</v>
      </c>
    </row>
    <row r="410" spans="1:8" x14ac:dyDescent="0.25">
      <c r="C410"/>
      <c r="D410" s="10">
        <v>0.70833333333333337</v>
      </c>
      <c r="E410" s="7">
        <v>135</v>
      </c>
      <c r="F410" t="s">
        <v>248</v>
      </c>
      <c r="G410">
        <v>131</v>
      </c>
      <c r="H410" t="s">
        <v>333</v>
      </c>
    </row>
    <row r="411" spans="1:8" x14ac:dyDescent="0.25">
      <c r="A411" s="7">
        <v>267</v>
      </c>
      <c r="B411" t="s">
        <v>726</v>
      </c>
      <c r="C411" s="1">
        <v>46218</v>
      </c>
      <c r="D411" s="10">
        <v>0.79166666666666663</v>
      </c>
      <c r="E411" s="7">
        <v>2</v>
      </c>
      <c r="F411" t="s">
        <v>238</v>
      </c>
      <c r="G411">
        <v>905</v>
      </c>
      <c r="H411" t="s">
        <v>724</v>
      </c>
    </row>
    <row r="412" spans="1:8" x14ac:dyDescent="0.25">
      <c r="A412" s="7">
        <v>277</v>
      </c>
      <c r="B412" t="s">
        <v>229</v>
      </c>
      <c r="C412" s="1">
        <v>46216</v>
      </c>
      <c r="D412" s="10">
        <v>0.54166666666666663</v>
      </c>
      <c r="E412" s="7">
        <v>137</v>
      </c>
      <c r="F412" t="s">
        <v>228</v>
      </c>
      <c r="G412">
        <v>715</v>
      </c>
      <c r="H412" t="s">
        <v>683</v>
      </c>
    </row>
    <row r="413" spans="1:8" x14ac:dyDescent="0.25">
      <c r="C413"/>
      <c r="D413" s="10">
        <v>0.54791666666666672</v>
      </c>
      <c r="E413" s="7">
        <v>137</v>
      </c>
      <c r="F413" t="s">
        <v>228</v>
      </c>
      <c r="G413">
        <v>716</v>
      </c>
      <c r="H413" t="s">
        <v>685</v>
      </c>
    </row>
    <row r="414" spans="1:8" x14ac:dyDescent="0.25">
      <c r="C414" s="1">
        <v>46218</v>
      </c>
      <c r="D414" s="10">
        <v>0.54166666666666663</v>
      </c>
      <c r="E414" s="7">
        <v>137</v>
      </c>
      <c r="F414" t="s">
        <v>228</v>
      </c>
      <c r="G414">
        <v>113</v>
      </c>
      <c r="H414" t="s">
        <v>219</v>
      </c>
    </row>
    <row r="415" spans="1:8" x14ac:dyDescent="0.25">
      <c r="C415"/>
      <c r="D415" s="10">
        <v>0.85416666666666663</v>
      </c>
      <c r="E415" s="7">
        <v>137</v>
      </c>
      <c r="F415" t="s">
        <v>228</v>
      </c>
      <c r="G415">
        <v>903</v>
      </c>
      <c r="H415" t="s">
        <v>720</v>
      </c>
    </row>
    <row r="416" spans="1:8" x14ac:dyDescent="0.25">
      <c r="C416" s="1">
        <v>46219</v>
      </c>
      <c r="D416" s="10">
        <v>0.58333333333333337</v>
      </c>
      <c r="E416" s="7">
        <v>137</v>
      </c>
      <c r="F416" t="s">
        <v>228</v>
      </c>
      <c r="G416">
        <v>136</v>
      </c>
      <c r="H416" t="s">
        <v>339</v>
      </c>
    </row>
    <row r="417" spans="1:8" x14ac:dyDescent="0.25">
      <c r="C417" s="1">
        <v>46220</v>
      </c>
      <c r="D417" s="10">
        <v>0.44791666666666669</v>
      </c>
      <c r="E417" s="7">
        <v>137</v>
      </c>
      <c r="F417" t="s">
        <v>228</v>
      </c>
      <c r="G417">
        <v>127</v>
      </c>
      <c r="H417" t="s">
        <v>298</v>
      </c>
    </row>
    <row r="418" spans="1:8" x14ac:dyDescent="0.25">
      <c r="C418"/>
      <c r="D418" s="10">
        <v>0.58333333333333337</v>
      </c>
      <c r="E418" s="7">
        <v>137</v>
      </c>
      <c r="F418" t="s">
        <v>228</v>
      </c>
      <c r="G418">
        <v>142</v>
      </c>
      <c r="H418" t="s">
        <v>352</v>
      </c>
    </row>
    <row r="419" spans="1:8" x14ac:dyDescent="0.25">
      <c r="C419"/>
      <c r="D419" s="10">
        <v>0.6875</v>
      </c>
      <c r="E419" s="7">
        <v>137</v>
      </c>
      <c r="F419" t="s">
        <v>228</v>
      </c>
      <c r="G419">
        <v>130</v>
      </c>
      <c r="H419" t="s">
        <v>329</v>
      </c>
    </row>
    <row r="420" spans="1:8" x14ac:dyDescent="0.25">
      <c r="A420" s="7">
        <v>293</v>
      </c>
      <c r="B420" t="s">
        <v>261</v>
      </c>
      <c r="C420" s="1">
        <v>46216</v>
      </c>
      <c r="D420" s="10">
        <v>0.51666666666666672</v>
      </c>
      <c r="E420" s="7">
        <v>146</v>
      </c>
      <c r="F420" t="s">
        <v>257</v>
      </c>
      <c r="G420">
        <v>715</v>
      </c>
      <c r="H420" t="s">
        <v>683</v>
      </c>
    </row>
    <row r="421" spans="1:8" x14ac:dyDescent="0.25">
      <c r="C421"/>
      <c r="D421" s="10">
        <v>0.5229166666666667</v>
      </c>
      <c r="E421" s="7">
        <v>146</v>
      </c>
      <c r="F421" t="s">
        <v>257</v>
      </c>
      <c r="G421">
        <v>716</v>
      </c>
      <c r="H421" t="s">
        <v>685</v>
      </c>
    </row>
    <row r="422" spans="1:8" x14ac:dyDescent="0.25">
      <c r="C422"/>
      <c r="D422" s="10">
        <v>0.66041666666666665</v>
      </c>
      <c r="E422" s="7">
        <v>4</v>
      </c>
      <c r="F422" t="s">
        <v>170</v>
      </c>
      <c r="G422">
        <v>733</v>
      </c>
      <c r="H422" t="s">
        <v>696</v>
      </c>
    </row>
    <row r="423" spans="1:8" x14ac:dyDescent="0.25">
      <c r="C423"/>
      <c r="D423" s="10">
        <v>0.66666666666666663</v>
      </c>
      <c r="E423" s="7">
        <v>4</v>
      </c>
      <c r="F423" t="s">
        <v>170</v>
      </c>
      <c r="G423">
        <v>734</v>
      </c>
      <c r="H423" t="s">
        <v>696</v>
      </c>
    </row>
    <row r="424" spans="1:8" x14ac:dyDescent="0.25">
      <c r="C424"/>
      <c r="D424" s="10">
        <v>0.69166666666666665</v>
      </c>
      <c r="E424" s="7">
        <v>142</v>
      </c>
      <c r="F424" t="s">
        <v>700</v>
      </c>
      <c r="G424">
        <v>769</v>
      </c>
      <c r="H424" t="s">
        <v>699</v>
      </c>
    </row>
    <row r="425" spans="1:8" x14ac:dyDescent="0.25">
      <c r="C425"/>
      <c r="D425" s="10">
        <v>0.7104166666666667</v>
      </c>
      <c r="E425" s="7">
        <v>67</v>
      </c>
      <c r="F425" t="s">
        <v>698</v>
      </c>
      <c r="G425">
        <v>751</v>
      </c>
      <c r="H425" t="s">
        <v>697</v>
      </c>
    </row>
    <row r="426" spans="1:8" x14ac:dyDescent="0.25">
      <c r="C426" s="1">
        <v>46218</v>
      </c>
      <c r="D426" s="10">
        <v>0.76041666666666663</v>
      </c>
      <c r="E426" s="7">
        <v>4</v>
      </c>
      <c r="F426" t="s">
        <v>170</v>
      </c>
      <c r="G426">
        <v>122</v>
      </c>
      <c r="H426" t="s">
        <v>259</v>
      </c>
    </row>
    <row r="427" spans="1:8" x14ac:dyDescent="0.25">
      <c r="C427" s="1">
        <v>46220</v>
      </c>
      <c r="D427" s="10">
        <v>0.375</v>
      </c>
      <c r="E427" s="7">
        <v>153</v>
      </c>
      <c r="F427" t="s">
        <v>458</v>
      </c>
      <c r="G427">
        <v>238</v>
      </c>
      <c r="H427" t="s">
        <v>512</v>
      </c>
    </row>
    <row r="428" spans="1:8" x14ac:dyDescent="0.25">
      <c r="C428" s="1">
        <v>46221</v>
      </c>
      <c r="D428" s="10">
        <v>0.375</v>
      </c>
      <c r="E428" s="7">
        <v>153</v>
      </c>
      <c r="F428" t="s">
        <v>458</v>
      </c>
      <c r="G428">
        <v>249</v>
      </c>
      <c r="H428" t="s">
        <v>530</v>
      </c>
    </row>
    <row r="429" spans="1:8" x14ac:dyDescent="0.25">
      <c r="A429" s="7">
        <v>301</v>
      </c>
      <c r="B429" t="s">
        <v>437</v>
      </c>
      <c r="C429" s="1">
        <v>46218</v>
      </c>
      <c r="D429" s="10">
        <v>0.36458333333333331</v>
      </c>
      <c r="E429" s="7">
        <v>175</v>
      </c>
      <c r="F429" t="s">
        <v>436</v>
      </c>
      <c r="G429">
        <v>210</v>
      </c>
      <c r="H429" t="s">
        <v>425</v>
      </c>
    </row>
    <row r="430" spans="1:8" x14ac:dyDescent="0.25">
      <c r="C430"/>
      <c r="D430" s="10">
        <v>0.58333333333333337</v>
      </c>
      <c r="E430" s="7">
        <v>32</v>
      </c>
      <c r="F430" t="s">
        <v>470</v>
      </c>
      <c r="G430">
        <v>250</v>
      </c>
      <c r="H430" t="s">
        <v>532</v>
      </c>
    </row>
    <row r="431" spans="1:8" x14ac:dyDescent="0.25">
      <c r="C431" s="1">
        <v>46219</v>
      </c>
      <c r="D431" s="10">
        <v>0.35416666666666669</v>
      </c>
      <c r="E431" s="7">
        <v>181</v>
      </c>
      <c r="F431" t="s">
        <v>466</v>
      </c>
      <c r="G431">
        <v>231</v>
      </c>
      <c r="H431" t="s">
        <v>463</v>
      </c>
    </row>
    <row r="432" spans="1:8" x14ac:dyDescent="0.25">
      <c r="C432"/>
      <c r="D432" s="10">
        <v>0.48958333333333331</v>
      </c>
      <c r="E432" s="7">
        <v>32</v>
      </c>
      <c r="F432" t="s">
        <v>470</v>
      </c>
      <c r="G432">
        <v>232</v>
      </c>
      <c r="H432" t="s">
        <v>468</v>
      </c>
    </row>
    <row r="433" spans="1:8" x14ac:dyDescent="0.25">
      <c r="C433"/>
      <c r="D433" s="10">
        <v>0.67708333333333337</v>
      </c>
      <c r="E433" s="7">
        <v>181</v>
      </c>
      <c r="F433" t="s">
        <v>466</v>
      </c>
      <c r="G433">
        <v>240</v>
      </c>
      <c r="H433" t="s">
        <v>518</v>
      </c>
    </row>
    <row r="434" spans="1:8" x14ac:dyDescent="0.25">
      <c r="C434" s="1">
        <v>46220</v>
      </c>
      <c r="D434" s="10">
        <v>0.42708333333333331</v>
      </c>
      <c r="E434" s="7">
        <v>181</v>
      </c>
      <c r="F434" t="s">
        <v>466</v>
      </c>
      <c r="G434">
        <v>248</v>
      </c>
      <c r="H434" t="s">
        <v>528</v>
      </c>
    </row>
    <row r="435" spans="1:8" x14ac:dyDescent="0.25">
      <c r="C435" s="1">
        <v>46221</v>
      </c>
      <c r="D435" s="10">
        <v>0.47222222222222221</v>
      </c>
      <c r="E435" s="7">
        <v>32</v>
      </c>
      <c r="F435" t="s">
        <v>470</v>
      </c>
      <c r="G435">
        <v>241</v>
      </c>
      <c r="H435" t="s">
        <v>520</v>
      </c>
    </row>
    <row r="436" spans="1:8" x14ac:dyDescent="0.25">
      <c r="A436" s="7">
        <v>304</v>
      </c>
      <c r="B436" t="s">
        <v>694</v>
      </c>
      <c r="C436" s="1">
        <v>46216</v>
      </c>
      <c r="D436" s="10">
        <v>0.60416666666666663</v>
      </c>
      <c r="E436" s="7">
        <v>66</v>
      </c>
      <c r="F436" t="s">
        <v>331</v>
      </c>
      <c r="G436">
        <v>724</v>
      </c>
      <c r="H436" t="s">
        <v>693</v>
      </c>
    </row>
    <row r="437" spans="1:8" x14ac:dyDescent="0.25">
      <c r="C437"/>
      <c r="D437" s="10">
        <v>0.61041666666666672</v>
      </c>
      <c r="E437" s="7">
        <v>66</v>
      </c>
      <c r="F437" t="s">
        <v>331</v>
      </c>
      <c r="G437">
        <v>725</v>
      </c>
      <c r="H437" t="s">
        <v>695</v>
      </c>
    </row>
    <row r="438" spans="1:8" x14ac:dyDescent="0.25">
      <c r="A438" s="7">
        <v>305</v>
      </c>
      <c r="B438" t="s">
        <v>144</v>
      </c>
      <c r="C438" s="1">
        <v>46216</v>
      </c>
      <c r="D438" s="10">
        <v>0.47916666666666669</v>
      </c>
      <c r="E438" s="7">
        <v>147</v>
      </c>
      <c r="F438" t="s">
        <v>143</v>
      </c>
      <c r="G438">
        <v>715</v>
      </c>
      <c r="H438" t="s">
        <v>683</v>
      </c>
    </row>
    <row r="439" spans="1:8" x14ac:dyDescent="0.25">
      <c r="C439"/>
      <c r="D439" s="10">
        <v>0.48541666666666666</v>
      </c>
      <c r="E439" s="7">
        <v>147</v>
      </c>
      <c r="F439" t="s">
        <v>143</v>
      </c>
      <c r="G439">
        <v>716</v>
      </c>
      <c r="H439" t="s">
        <v>685</v>
      </c>
    </row>
    <row r="440" spans="1:8" x14ac:dyDescent="0.25">
      <c r="C440"/>
      <c r="D440" s="10">
        <v>0.75</v>
      </c>
      <c r="E440" s="7">
        <v>147</v>
      </c>
      <c r="F440" t="s">
        <v>143</v>
      </c>
      <c r="G440">
        <v>603</v>
      </c>
      <c r="H440" t="s">
        <v>642</v>
      </c>
    </row>
    <row r="441" spans="1:8" x14ac:dyDescent="0.25">
      <c r="C441" s="1">
        <v>46217</v>
      </c>
      <c r="D441" s="10">
        <v>0.44791666666666669</v>
      </c>
      <c r="E441" s="7">
        <v>147</v>
      </c>
      <c r="F441" t="s">
        <v>143</v>
      </c>
      <c r="G441">
        <v>803</v>
      </c>
      <c r="H441" t="s">
        <v>708</v>
      </c>
    </row>
    <row r="442" spans="1:8" x14ac:dyDescent="0.25">
      <c r="C442"/>
      <c r="D442" s="10">
        <v>0.48958333333333331</v>
      </c>
      <c r="E442" s="7">
        <v>147</v>
      </c>
      <c r="F442" t="s">
        <v>143</v>
      </c>
      <c r="G442">
        <v>804</v>
      </c>
      <c r="H442" t="s">
        <v>709</v>
      </c>
    </row>
    <row r="443" spans="1:8" x14ac:dyDescent="0.25">
      <c r="C443"/>
      <c r="D443" s="10">
        <v>0.5625</v>
      </c>
      <c r="E443" s="7">
        <v>147</v>
      </c>
      <c r="F443" t="s">
        <v>143</v>
      </c>
      <c r="G443">
        <v>605</v>
      </c>
      <c r="H443" t="s">
        <v>654</v>
      </c>
    </row>
    <row r="444" spans="1:8" x14ac:dyDescent="0.25">
      <c r="C444" s="1">
        <v>46218</v>
      </c>
      <c r="D444" s="10">
        <v>0.55555555555555558</v>
      </c>
      <c r="E444" s="7">
        <v>147</v>
      </c>
      <c r="F444" t="s">
        <v>143</v>
      </c>
      <c r="G444">
        <v>114</v>
      </c>
      <c r="H444" t="s">
        <v>236</v>
      </c>
    </row>
    <row r="445" spans="1:8" x14ac:dyDescent="0.25">
      <c r="C445" s="1">
        <v>46220</v>
      </c>
      <c r="D445" s="10">
        <v>0.63541666666666663</v>
      </c>
      <c r="E445" s="7">
        <v>147</v>
      </c>
      <c r="F445" t="s">
        <v>143</v>
      </c>
      <c r="G445">
        <v>137</v>
      </c>
      <c r="H445" t="s">
        <v>342</v>
      </c>
    </row>
    <row r="446" spans="1:8" x14ac:dyDescent="0.25">
      <c r="C446" s="1">
        <v>46221</v>
      </c>
      <c r="D446" s="10">
        <v>0.56597222222222221</v>
      </c>
      <c r="E446" s="7">
        <v>147</v>
      </c>
      <c r="F446" t="s">
        <v>143</v>
      </c>
      <c r="G446">
        <v>90</v>
      </c>
      <c r="H446" t="s">
        <v>132</v>
      </c>
    </row>
    <row r="447" spans="1:8" x14ac:dyDescent="0.25">
      <c r="A447" s="7">
        <v>306</v>
      </c>
      <c r="B447" t="s">
        <v>102</v>
      </c>
      <c r="C447" s="1">
        <v>46219</v>
      </c>
      <c r="D447" s="10">
        <v>0.83333333333333337</v>
      </c>
      <c r="E447" s="7">
        <v>22</v>
      </c>
      <c r="F447" t="s">
        <v>771</v>
      </c>
      <c r="G447">
        <v>91</v>
      </c>
      <c r="H447" t="s">
        <v>759</v>
      </c>
    </row>
    <row r="448" spans="1:8" x14ac:dyDescent="0.25">
      <c r="A448" s="7">
        <v>307</v>
      </c>
      <c r="B448" t="s">
        <v>178</v>
      </c>
      <c r="C448" s="1">
        <v>46216</v>
      </c>
      <c r="D448" s="10">
        <v>0.50416666666666665</v>
      </c>
      <c r="E448" s="7">
        <v>17</v>
      </c>
      <c r="F448" t="s">
        <v>193</v>
      </c>
      <c r="G448">
        <v>715</v>
      </c>
      <c r="H448" t="s">
        <v>683</v>
      </c>
    </row>
    <row r="449" spans="3:8" x14ac:dyDescent="0.25">
      <c r="C449"/>
      <c r="D449" s="10">
        <v>0.51041666666666663</v>
      </c>
      <c r="E449" s="7">
        <v>17</v>
      </c>
      <c r="F449" t="s">
        <v>193</v>
      </c>
      <c r="G449">
        <v>716</v>
      </c>
      <c r="H449" t="s">
        <v>685</v>
      </c>
    </row>
    <row r="450" spans="3:8" x14ac:dyDescent="0.25">
      <c r="C450"/>
      <c r="D450" s="10">
        <v>0.66666666666666663</v>
      </c>
      <c r="E450" s="7">
        <v>162</v>
      </c>
      <c r="F450" t="s">
        <v>175</v>
      </c>
      <c r="G450">
        <v>733</v>
      </c>
      <c r="H450" t="s">
        <v>696</v>
      </c>
    </row>
    <row r="451" spans="3:8" x14ac:dyDescent="0.25">
      <c r="C451"/>
      <c r="D451" s="10">
        <v>0.67291666666666672</v>
      </c>
      <c r="E451" s="7">
        <v>162</v>
      </c>
      <c r="F451" t="s">
        <v>175</v>
      </c>
      <c r="G451">
        <v>734</v>
      </c>
      <c r="H451" t="s">
        <v>696</v>
      </c>
    </row>
    <row r="452" spans="3:8" x14ac:dyDescent="0.25">
      <c r="C452" s="1">
        <v>46217</v>
      </c>
      <c r="D452" s="10">
        <v>0.53125</v>
      </c>
      <c r="E452" s="7">
        <v>28</v>
      </c>
      <c r="F452" t="s">
        <v>309</v>
      </c>
      <c r="G452">
        <v>805</v>
      </c>
      <c r="H452" t="s">
        <v>711</v>
      </c>
    </row>
    <row r="453" spans="3:8" x14ac:dyDescent="0.25">
      <c r="C453"/>
      <c r="E453" s="7">
        <v>162</v>
      </c>
      <c r="F453" t="s">
        <v>175</v>
      </c>
      <c r="G453">
        <v>805</v>
      </c>
      <c r="H453" t="s">
        <v>711</v>
      </c>
    </row>
    <row r="454" spans="3:8" x14ac:dyDescent="0.25">
      <c r="C454"/>
      <c r="D454" s="10">
        <v>0.54166666666666663</v>
      </c>
      <c r="E454" s="7">
        <v>28</v>
      </c>
      <c r="F454" t="s">
        <v>309</v>
      </c>
      <c r="G454">
        <v>806</v>
      </c>
      <c r="H454" t="s">
        <v>713</v>
      </c>
    </row>
    <row r="455" spans="3:8" x14ac:dyDescent="0.25">
      <c r="C455"/>
      <c r="E455" s="7">
        <v>162</v>
      </c>
      <c r="F455" t="s">
        <v>175</v>
      </c>
      <c r="G455">
        <v>806</v>
      </c>
      <c r="H455" t="s">
        <v>713</v>
      </c>
    </row>
    <row r="456" spans="3:8" x14ac:dyDescent="0.25">
      <c r="C456"/>
      <c r="D456" s="10">
        <v>0.60416666666666663</v>
      </c>
      <c r="E456" s="7">
        <v>28</v>
      </c>
      <c r="F456" t="s">
        <v>309</v>
      </c>
      <c r="G456">
        <v>606</v>
      </c>
      <c r="H456" t="s">
        <v>662</v>
      </c>
    </row>
    <row r="457" spans="3:8" x14ac:dyDescent="0.25">
      <c r="C457"/>
      <c r="E457" s="7">
        <v>162</v>
      </c>
      <c r="F457" t="s">
        <v>175</v>
      </c>
      <c r="G457">
        <v>606</v>
      </c>
      <c r="H457" t="s">
        <v>662</v>
      </c>
    </row>
    <row r="458" spans="3:8" x14ac:dyDescent="0.25">
      <c r="C458" s="1">
        <v>46218</v>
      </c>
      <c r="D458" s="10">
        <v>0.47916666666666669</v>
      </c>
      <c r="E458" s="7">
        <v>162</v>
      </c>
      <c r="F458" t="s">
        <v>175</v>
      </c>
      <c r="G458">
        <v>110</v>
      </c>
      <c r="H458" t="s">
        <v>168</v>
      </c>
    </row>
    <row r="459" spans="3:8" x14ac:dyDescent="0.25">
      <c r="C459"/>
      <c r="D459" s="10">
        <v>0.49305555555555558</v>
      </c>
      <c r="E459" s="7">
        <v>17</v>
      </c>
      <c r="F459" t="s">
        <v>193</v>
      </c>
      <c r="G459">
        <v>111</v>
      </c>
      <c r="H459" t="s">
        <v>184</v>
      </c>
    </row>
    <row r="460" spans="3:8" x14ac:dyDescent="0.25">
      <c r="C460"/>
      <c r="D460" s="10">
        <v>0.55555555555555558</v>
      </c>
      <c r="E460" s="7">
        <v>110</v>
      </c>
      <c r="F460" t="s">
        <v>247</v>
      </c>
      <c r="G460">
        <v>114</v>
      </c>
      <c r="H460" t="s">
        <v>236</v>
      </c>
    </row>
    <row r="461" spans="3:8" x14ac:dyDescent="0.25">
      <c r="C461"/>
      <c r="D461" s="10">
        <v>0.76041666666666663</v>
      </c>
      <c r="E461" s="7">
        <v>162</v>
      </c>
      <c r="F461" t="s">
        <v>175</v>
      </c>
      <c r="G461">
        <v>122</v>
      </c>
      <c r="H461" t="s">
        <v>259</v>
      </c>
    </row>
    <row r="462" spans="3:8" x14ac:dyDescent="0.25">
      <c r="C462" s="1">
        <v>46219</v>
      </c>
      <c r="D462" s="10">
        <v>0.70833333333333337</v>
      </c>
      <c r="E462" s="7">
        <v>162</v>
      </c>
      <c r="F462" t="s">
        <v>175</v>
      </c>
      <c r="G462">
        <v>131</v>
      </c>
      <c r="H462" t="s">
        <v>333</v>
      </c>
    </row>
    <row r="463" spans="3:8" x14ac:dyDescent="0.25">
      <c r="C463" s="1">
        <v>46220</v>
      </c>
      <c r="D463" s="10">
        <v>0.34722222222222221</v>
      </c>
      <c r="E463" s="7">
        <v>17</v>
      </c>
      <c r="F463" t="s">
        <v>193</v>
      </c>
      <c r="G463">
        <v>124</v>
      </c>
      <c r="H463" t="s">
        <v>276</v>
      </c>
    </row>
    <row r="464" spans="3:8" x14ac:dyDescent="0.25">
      <c r="C464"/>
      <c r="D464" s="10">
        <v>0.40625</v>
      </c>
      <c r="E464" s="7">
        <v>162</v>
      </c>
      <c r="F464" t="s">
        <v>175</v>
      </c>
      <c r="G464">
        <v>146</v>
      </c>
      <c r="H464" t="s">
        <v>358</v>
      </c>
    </row>
    <row r="465" spans="1:8" x14ac:dyDescent="0.25">
      <c r="C465"/>
      <c r="D465" s="10">
        <v>0.55208333333333337</v>
      </c>
      <c r="E465" s="7">
        <v>17</v>
      </c>
      <c r="F465" t="s">
        <v>193</v>
      </c>
      <c r="G465">
        <v>145</v>
      </c>
      <c r="H465" t="s">
        <v>356</v>
      </c>
    </row>
    <row r="466" spans="1:8" x14ac:dyDescent="0.25">
      <c r="C466"/>
      <c r="D466" s="10">
        <v>0.63541666666666663</v>
      </c>
      <c r="E466" s="7">
        <v>162</v>
      </c>
      <c r="F466" t="s">
        <v>175</v>
      </c>
      <c r="G466">
        <v>137</v>
      </c>
      <c r="H466" t="s">
        <v>342</v>
      </c>
    </row>
    <row r="467" spans="1:8" x14ac:dyDescent="0.25">
      <c r="C467"/>
      <c r="D467" s="10">
        <v>0.6875</v>
      </c>
      <c r="E467" s="7">
        <v>17</v>
      </c>
      <c r="F467" t="s">
        <v>193</v>
      </c>
      <c r="G467">
        <v>130</v>
      </c>
      <c r="H467" t="s">
        <v>329</v>
      </c>
    </row>
    <row r="468" spans="1:8" x14ac:dyDescent="0.25">
      <c r="C468" s="1">
        <v>46221</v>
      </c>
      <c r="D468" s="10">
        <v>0.39930555555555558</v>
      </c>
      <c r="E468" s="7">
        <v>17</v>
      </c>
      <c r="F468" t="s">
        <v>193</v>
      </c>
      <c r="G468">
        <v>139</v>
      </c>
      <c r="H468" t="s">
        <v>344</v>
      </c>
    </row>
    <row r="469" spans="1:8" x14ac:dyDescent="0.25">
      <c r="A469" s="7">
        <v>311</v>
      </c>
      <c r="B469" t="s">
        <v>538</v>
      </c>
      <c r="C469" s="1">
        <v>46218</v>
      </c>
      <c r="D469" s="10">
        <v>0.6875</v>
      </c>
      <c r="E469" s="7">
        <v>165</v>
      </c>
      <c r="F469" t="s">
        <v>459</v>
      </c>
      <c r="G469">
        <v>281</v>
      </c>
      <c r="H469" t="s">
        <v>536</v>
      </c>
    </row>
    <row r="470" spans="1:8" x14ac:dyDescent="0.25">
      <c r="C470" s="1">
        <v>46219</v>
      </c>
      <c r="D470" s="10">
        <v>0.32291666666666669</v>
      </c>
      <c r="E470" s="7">
        <v>158</v>
      </c>
      <c r="F470" t="s">
        <v>600</v>
      </c>
      <c r="G470">
        <v>541</v>
      </c>
      <c r="H470" t="s">
        <v>619</v>
      </c>
    </row>
    <row r="471" spans="1:8" x14ac:dyDescent="0.25">
      <c r="C471"/>
      <c r="D471" s="10">
        <v>0.53125</v>
      </c>
      <c r="E471" s="7">
        <v>83</v>
      </c>
      <c r="F471" t="s">
        <v>515</v>
      </c>
      <c r="G471">
        <v>291</v>
      </c>
      <c r="H471" t="s">
        <v>549</v>
      </c>
    </row>
    <row r="472" spans="1:8" x14ac:dyDescent="0.25">
      <c r="C472"/>
      <c r="D472" s="10">
        <v>0.60416666666666663</v>
      </c>
      <c r="E472" s="7">
        <v>165</v>
      </c>
      <c r="F472" t="s">
        <v>459</v>
      </c>
      <c r="G472">
        <v>956</v>
      </c>
      <c r="H472" t="s">
        <v>764</v>
      </c>
    </row>
    <row r="473" spans="1:8" x14ac:dyDescent="0.25">
      <c r="C473"/>
      <c r="D473" s="10">
        <v>0.63541666666666663</v>
      </c>
      <c r="E473" s="7">
        <v>158</v>
      </c>
      <c r="F473" t="s">
        <v>600</v>
      </c>
      <c r="G473">
        <v>963</v>
      </c>
      <c r="H473" t="s">
        <v>765</v>
      </c>
    </row>
    <row r="474" spans="1:8" x14ac:dyDescent="0.25">
      <c r="C474" s="1">
        <v>46221</v>
      </c>
      <c r="D474" s="10">
        <v>0.45833333333333331</v>
      </c>
      <c r="E474" s="7">
        <v>158</v>
      </c>
      <c r="F474" t="s">
        <v>600</v>
      </c>
      <c r="G474">
        <v>551</v>
      </c>
      <c r="H474" t="s">
        <v>628</v>
      </c>
    </row>
    <row r="475" spans="1:8" x14ac:dyDescent="0.25">
      <c r="A475" s="7">
        <v>326</v>
      </c>
      <c r="B475" t="s">
        <v>704</v>
      </c>
      <c r="C475" s="1">
        <v>46217</v>
      </c>
      <c r="D475" s="10">
        <v>0.33333333333333331</v>
      </c>
      <c r="E475" s="7">
        <v>174</v>
      </c>
      <c r="F475" t="s">
        <v>142</v>
      </c>
      <c r="G475">
        <v>800</v>
      </c>
      <c r="H475" t="s">
        <v>702</v>
      </c>
    </row>
    <row r="476" spans="1:8" x14ac:dyDescent="0.25">
      <c r="C476"/>
      <c r="D476" s="10">
        <v>0.375</v>
      </c>
      <c r="E476" s="7">
        <v>174</v>
      </c>
      <c r="F476" t="s">
        <v>142</v>
      </c>
      <c r="G476">
        <v>801</v>
      </c>
      <c r="H476" t="s">
        <v>705</v>
      </c>
    </row>
    <row r="477" spans="1:8" x14ac:dyDescent="0.25">
      <c r="A477" s="7">
        <v>334</v>
      </c>
      <c r="B477" t="s">
        <v>657</v>
      </c>
      <c r="C477" s="1">
        <v>46217</v>
      </c>
      <c r="D477" s="10">
        <v>0.44791666666666669</v>
      </c>
      <c r="E477" s="7">
        <v>130</v>
      </c>
      <c r="F477" t="s">
        <v>660</v>
      </c>
      <c r="G477">
        <v>803</v>
      </c>
      <c r="H477" t="s">
        <v>708</v>
      </c>
    </row>
    <row r="478" spans="1:8" x14ac:dyDescent="0.25">
      <c r="C478"/>
      <c r="D478" s="10">
        <v>0.48958333333333331</v>
      </c>
      <c r="E478" s="7">
        <v>130</v>
      </c>
      <c r="F478" t="s">
        <v>660</v>
      </c>
      <c r="G478">
        <v>804</v>
      </c>
      <c r="H478" t="s">
        <v>709</v>
      </c>
    </row>
    <row r="479" spans="1:8" x14ac:dyDescent="0.25">
      <c r="C479"/>
      <c r="D479" s="10">
        <v>0.5625</v>
      </c>
      <c r="E479" s="7">
        <v>130</v>
      </c>
      <c r="F479" t="s">
        <v>660</v>
      </c>
      <c r="G479">
        <v>605</v>
      </c>
      <c r="H479" t="s">
        <v>654</v>
      </c>
    </row>
    <row r="480" spans="1:8" x14ac:dyDescent="0.25">
      <c r="A480" s="7">
        <v>335</v>
      </c>
      <c r="B480" t="s">
        <v>306</v>
      </c>
      <c r="C480" s="1">
        <v>46217</v>
      </c>
      <c r="D480" s="10">
        <v>0.44791666666666669</v>
      </c>
      <c r="E480" s="7">
        <v>114</v>
      </c>
      <c r="F480" t="s">
        <v>448</v>
      </c>
      <c r="G480">
        <v>803</v>
      </c>
      <c r="H480" t="s">
        <v>708</v>
      </c>
    </row>
    <row r="481" spans="1:8" x14ac:dyDescent="0.25">
      <c r="C481"/>
      <c r="E481" s="7">
        <v>116</v>
      </c>
      <c r="F481" t="s">
        <v>231</v>
      </c>
      <c r="G481">
        <v>803</v>
      </c>
      <c r="H481" t="s">
        <v>708</v>
      </c>
    </row>
    <row r="482" spans="1:8" x14ac:dyDescent="0.25">
      <c r="C482"/>
      <c r="D482" s="10">
        <v>0.48958333333333331</v>
      </c>
      <c r="E482" s="7">
        <v>114</v>
      </c>
      <c r="F482" t="s">
        <v>448</v>
      </c>
      <c r="G482">
        <v>804</v>
      </c>
      <c r="H482" t="s">
        <v>709</v>
      </c>
    </row>
    <row r="483" spans="1:8" x14ac:dyDescent="0.25">
      <c r="C483"/>
      <c r="E483" s="7">
        <v>116</v>
      </c>
      <c r="F483" t="s">
        <v>231</v>
      </c>
      <c r="G483">
        <v>804</v>
      </c>
      <c r="H483" t="s">
        <v>709</v>
      </c>
    </row>
    <row r="484" spans="1:8" x14ac:dyDescent="0.25">
      <c r="C484"/>
      <c r="D484" s="10">
        <v>0.60416666666666663</v>
      </c>
      <c r="E484" s="7">
        <v>114</v>
      </c>
      <c r="F484" t="s">
        <v>448</v>
      </c>
      <c r="G484">
        <v>606</v>
      </c>
      <c r="H484" t="s">
        <v>662</v>
      </c>
    </row>
    <row r="485" spans="1:8" x14ac:dyDescent="0.25">
      <c r="C485"/>
      <c r="E485" s="7">
        <v>116</v>
      </c>
      <c r="F485" t="s">
        <v>231</v>
      </c>
      <c r="G485">
        <v>606</v>
      </c>
      <c r="H485" t="s">
        <v>662</v>
      </c>
    </row>
    <row r="486" spans="1:8" x14ac:dyDescent="0.25">
      <c r="C486" s="1">
        <v>46219</v>
      </c>
      <c r="D486" s="10">
        <v>0.58333333333333337</v>
      </c>
      <c r="E486" s="7">
        <v>116</v>
      </c>
      <c r="F486" t="s">
        <v>231</v>
      </c>
      <c r="G486">
        <v>136</v>
      </c>
      <c r="H486" t="s">
        <v>339</v>
      </c>
    </row>
    <row r="487" spans="1:8" x14ac:dyDescent="0.25">
      <c r="C487" s="1">
        <v>46220</v>
      </c>
      <c r="D487" s="10">
        <v>0.44791666666666669</v>
      </c>
      <c r="E487" s="7">
        <v>116</v>
      </c>
      <c r="F487" t="s">
        <v>231</v>
      </c>
      <c r="G487">
        <v>127</v>
      </c>
      <c r="H487" t="s">
        <v>298</v>
      </c>
    </row>
    <row r="488" spans="1:8" x14ac:dyDescent="0.25">
      <c r="C488"/>
      <c r="D488" s="10">
        <v>0.58333333333333337</v>
      </c>
      <c r="E488" s="7">
        <v>116</v>
      </c>
      <c r="F488" t="s">
        <v>231</v>
      </c>
      <c r="G488">
        <v>142</v>
      </c>
      <c r="H488" t="s">
        <v>352</v>
      </c>
    </row>
    <row r="489" spans="1:8" x14ac:dyDescent="0.25">
      <c r="A489" s="7">
        <v>336</v>
      </c>
      <c r="B489" t="s">
        <v>158</v>
      </c>
      <c r="C489" s="1">
        <v>46218</v>
      </c>
      <c r="D489" s="10">
        <v>0.45833333333333331</v>
      </c>
      <c r="E489" s="7">
        <v>9</v>
      </c>
      <c r="F489" t="s">
        <v>155</v>
      </c>
      <c r="G489">
        <v>104</v>
      </c>
      <c r="H489" t="s">
        <v>152</v>
      </c>
    </row>
    <row r="490" spans="1:8" x14ac:dyDescent="0.25">
      <c r="C490"/>
      <c r="D490" s="10">
        <v>0.83333333333333337</v>
      </c>
      <c r="E490" s="7">
        <v>112</v>
      </c>
      <c r="F490" t="s">
        <v>452</v>
      </c>
      <c r="G490">
        <v>902</v>
      </c>
      <c r="H490" t="s">
        <v>716</v>
      </c>
    </row>
    <row r="491" spans="1:8" x14ac:dyDescent="0.25">
      <c r="C491" s="1">
        <v>46219</v>
      </c>
      <c r="D491" s="10">
        <v>0.32291666666666669</v>
      </c>
      <c r="E491" s="7">
        <v>91</v>
      </c>
      <c r="F491" t="s">
        <v>601</v>
      </c>
      <c r="G491">
        <v>541</v>
      </c>
      <c r="H491" t="s">
        <v>619</v>
      </c>
    </row>
    <row r="492" spans="1:8" x14ac:dyDescent="0.25">
      <c r="C492"/>
      <c r="D492" s="10">
        <v>0.41666666666666669</v>
      </c>
      <c r="E492" s="7">
        <v>112</v>
      </c>
      <c r="F492" t="s">
        <v>452</v>
      </c>
      <c r="G492">
        <v>237</v>
      </c>
      <c r="H492" t="s">
        <v>504</v>
      </c>
    </row>
    <row r="493" spans="1:8" x14ac:dyDescent="0.25">
      <c r="C493"/>
      <c r="D493" s="10">
        <v>0.53125</v>
      </c>
      <c r="E493" s="7">
        <v>112</v>
      </c>
      <c r="F493" t="s">
        <v>452</v>
      </c>
      <c r="G493">
        <v>291</v>
      </c>
      <c r="H493" t="s">
        <v>549</v>
      </c>
    </row>
    <row r="494" spans="1:8" x14ac:dyDescent="0.25">
      <c r="C494"/>
      <c r="D494" s="10">
        <v>0.67708333333333337</v>
      </c>
      <c r="E494" s="7">
        <v>112</v>
      </c>
      <c r="F494" t="s">
        <v>452</v>
      </c>
      <c r="G494">
        <v>240</v>
      </c>
      <c r="H494" t="s">
        <v>518</v>
      </c>
    </row>
    <row r="495" spans="1:8" x14ac:dyDescent="0.25">
      <c r="C495" s="1">
        <v>46220</v>
      </c>
      <c r="D495" s="10">
        <v>0.625</v>
      </c>
      <c r="E495" s="7">
        <v>91</v>
      </c>
      <c r="F495" t="s">
        <v>601</v>
      </c>
      <c r="G495">
        <v>511</v>
      </c>
      <c r="H495" t="s">
        <v>597</v>
      </c>
    </row>
    <row r="496" spans="1:8" x14ac:dyDescent="0.25">
      <c r="C496"/>
      <c r="D496" s="10">
        <v>0.75</v>
      </c>
      <c r="E496" s="7">
        <v>47</v>
      </c>
      <c r="F496" t="s">
        <v>737</v>
      </c>
      <c r="G496">
        <v>1001</v>
      </c>
      <c r="H496" t="s">
        <v>735</v>
      </c>
    </row>
    <row r="497" spans="1:8" x14ac:dyDescent="0.25">
      <c r="C497" s="1">
        <v>46221</v>
      </c>
      <c r="D497" s="10">
        <v>0.32291666666666669</v>
      </c>
      <c r="E497" s="7">
        <v>91</v>
      </c>
      <c r="F497" t="s">
        <v>601</v>
      </c>
      <c r="G497">
        <v>514</v>
      </c>
      <c r="H497" t="s">
        <v>605</v>
      </c>
    </row>
    <row r="498" spans="1:8" x14ac:dyDescent="0.25">
      <c r="A498" s="7">
        <v>337</v>
      </c>
      <c r="B498" t="s">
        <v>511</v>
      </c>
      <c r="C498" s="1">
        <v>46218</v>
      </c>
      <c r="D498" s="10">
        <v>0.61805555555555558</v>
      </c>
      <c r="E498" s="7">
        <v>121</v>
      </c>
      <c r="F498" t="s">
        <v>451</v>
      </c>
      <c r="G498">
        <v>286</v>
      </c>
      <c r="H498" t="s">
        <v>545</v>
      </c>
    </row>
    <row r="499" spans="1:8" x14ac:dyDescent="0.25">
      <c r="C499"/>
      <c r="D499" s="10">
        <v>0.83333333333333337</v>
      </c>
      <c r="E499" s="7">
        <v>121</v>
      </c>
      <c r="F499" t="s">
        <v>451</v>
      </c>
      <c r="G499">
        <v>902</v>
      </c>
      <c r="H499" t="s">
        <v>716</v>
      </c>
    </row>
    <row r="500" spans="1:8" x14ac:dyDescent="0.25">
      <c r="C500" s="1">
        <v>46219</v>
      </c>
      <c r="D500" s="10">
        <v>0.41666666666666669</v>
      </c>
      <c r="E500" s="7">
        <v>121</v>
      </c>
      <c r="F500" t="s">
        <v>451</v>
      </c>
      <c r="G500">
        <v>237</v>
      </c>
      <c r="H500" t="s">
        <v>504</v>
      </c>
    </row>
    <row r="501" spans="1:8" x14ac:dyDescent="0.25">
      <c r="C501"/>
      <c r="D501" s="10">
        <v>0.67708333333333337</v>
      </c>
      <c r="E501" s="7">
        <v>121</v>
      </c>
      <c r="F501" t="s">
        <v>451</v>
      </c>
      <c r="G501">
        <v>240</v>
      </c>
      <c r="H501" t="s">
        <v>518</v>
      </c>
    </row>
    <row r="502" spans="1:8" x14ac:dyDescent="0.25">
      <c r="A502" s="7">
        <v>338</v>
      </c>
      <c r="B502" t="s">
        <v>401</v>
      </c>
      <c r="C502" s="1">
        <v>46218</v>
      </c>
      <c r="D502" s="10">
        <v>0.42708333333333331</v>
      </c>
      <c r="E502" s="7">
        <v>121</v>
      </c>
      <c r="F502" t="s">
        <v>451</v>
      </c>
      <c r="G502">
        <v>213</v>
      </c>
      <c r="H502" t="s">
        <v>449</v>
      </c>
    </row>
    <row r="503" spans="1:8" x14ac:dyDescent="0.25">
      <c r="C503" s="1">
        <v>46220</v>
      </c>
      <c r="D503" s="10">
        <v>0.48958333333333331</v>
      </c>
      <c r="E503" s="7">
        <v>88</v>
      </c>
      <c r="F503" t="s">
        <v>372</v>
      </c>
      <c r="G503">
        <v>172</v>
      </c>
      <c r="H503" t="s">
        <v>398</v>
      </c>
    </row>
    <row r="504" spans="1:8" x14ac:dyDescent="0.25">
      <c r="C504"/>
      <c r="D504" s="10">
        <v>0.61458333333333337</v>
      </c>
      <c r="E504" s="7">
        <v>88</v>
      </c>
      <c r="F504" t="s">
        <v>372</v>
      </c>
      <c r="G504">
        <v>196</v>
      </c>
      <c r="H504" t="s">
        <v>409</v>
      </c>
    </row>
    <row r="505" spans="1:8" x14ac:dyDescent="0.25">
      <c r="A505" s="7">
        <v>339</v>
      </c>
      <c r="B505" t="s">
        <v>493</v>
      </c>
      <c r="C505" s="1">
        <v>46218</v>
      </c>
      <c r="D505" s="10">
        <v>0.83333333333333337</v>
      </c>
      <c r="E505" s="7">
        <v>114</v>
      </c>
      <c r="F505" t="s">
        <v>448</v>
      </c>
      <c r="G505">
        <v>902</v>
      </c>
      <c r="H505" t="s">
        <v>716</v>
      </c>
    </row>
    <row r="506" spans="1:8" x14ac:dyDescent="0.25">
      <c r="C506" s="1">
        <v>46219</v>
      </c>
      <c r="D506" s="10">
        <v>0.38541666666666669</v>
      </c>
      <c r="E506" s="7">
        <v>114</v>
      </c>
      <c r="F506" t="s">
        <v>448</v>
      </c>
      <c r="G506">
        <v>234</v>
      </c>
      <c r="H506" t="s">
        <v>488</v>
      </c>
    </row>
    <row r="507" spans="1:8" x14ac:dyDescent="0.25">
      <c r="C507"/>
      <c r="D507" s="10">
        <v>0.44791666666666669</v>
      </c>
      <c r="E507" s="7">
        <v>114</v>
      </c>
      <c r="F507" t="s">
        <v>448</v>
      </c>
      <c r="G507">
        <v>290</v>
      </c>
      <c r="H507" t="s">
        <v>547</v>
      </c>
    </row>
    <row r="508" spans="1:8" x14ac:dyDescent="0.25">
      <c r="C508"/>
      <c r="D508" s="10">
        <v>0.67708333333333337</v>
      </c>
      <c r="E508" s="7">
        <v>114</v>
      </c>
      <c r="F508" t="s">
        <v>448</v>
      </c>
      <c r="G508">
        <v>240</v>
      </c>
      <c r="H508" t="s">
        <v>518</v>
      </c>
    </row>
    <row r="509" spans="1:8" x14ac:dyDescent="0.25">
      <c r="A509" s="7">
        <v>340</v>
      </c>
      <c r="B509" t="s">
        <v>373</v>
      </c>
      <c r="C509" s="1">
        <v>46218</v>
      </c>
      <c r="D509" s="10">
        <v>0.60416666666666663</v>
      </c>
      <c r="E509" s="7">
        <v>88</v>
      </c>
      <c r="F509" t="s">
        <v>372</v>
      </c>
      <c r="G509">
        <v>161</v>
      </c>
      <c r="H509" t="s">
        <v>369</v>
      </c>
    </row>
    <row r="510" spans="1:8" x14ac:dyDescent="0.25">
      <c r="C510" s="1">
        <v>46219</v>
      </c>
      <c r="D510" s="10">
        <v>0.36458333333333331</v>
      </c>
      <c r="E510" s="7">
        <v>88</v>
      </c>
      <c r="F510" t="s">
        <v>372</v>
      </c>
      <c r="G510">
        <v>165</v>
      </c>
      <c r="H510" t="s">
        <v>387</v>
      </c>
    </row>
    <row r="511" spans="1:8" x14ac:dyDescent="0.25">
      <c r="A511" s="7">
        <v>343</v>
      </c>
      <c r="B511" t="s">
        <v>523</v>
      </c>
      <c r="C511" s="1">
        <v>46221</v>
      </c>
      <c r="D511" s="10">
        <v>0.47222222222222221</v>
      </c>
      <c r="E511" s="7">
        <v>165</v>
      </c>
      <c r="F511" t="s">
        <v>459</v>
      </c>
      <c r="G511">
        <v>241</v>
      </c>
      <c r="H511" t="s">
        <v>520</v>
      </c>
    </row>
    <row r="512" spans="1:8" x14ac:dyDescent="0.25">
      <c r="A512" s="7">
        <v>344</v>
      </c>
      <c r="B512" t="s">
        <v>474</v>
      </c>
      <c r="C512" s="1">
        <v>46218</v>
      </c>
      <c r="D512" s="10">
        <v>0.58333333333333337</v>
      </c>
      <c r="E512" s="7">
        <v>102</v>
      </c>
      <c r="F512" t="s">
        <v>473</v>
      </c>
      <c r="G512">
        <v>250</v>
      </c>
      <c r="H512" t="s">
        <v>532</v>
      </c>
    </row>
    <row r="513" spans="1:8" x14ac:dyDescent="0.25">
      <c r="C513" s="1">
        <v>46219</v>
      </c>
      <c r="D513" s="10">
        <v>0.38541666666666669</v>
      </c>
      <c r="E513" s="7">
        <v>26</v>
      </c>
      <c r="F513" t="s">
        <v>491</v>
      </c>
      <c r="G513">
        <v>234</v>
      </c>
      <c r="H513" t="s">
        <v>488</v>
      </c>
    </row>
    <row r="514" spans="1:8" x14ac:dyDescent="0.25">
      <c r="C514"/>
      <c r="D514" s="10">
        <v>0.48958333333333331</v>
      </c>
      <c r="E514" s="7">
        <v>102</v>
      </c>
      <c r="F514" t="s">
        <v>473</v>
      </c>
      <c r="G514">
        <v>232</v>
      </c>
      <c r="H514" t="s">
        <v>468</v>
      </c>
    </row>
    <row r="515" spans="1:8" x14ac:dyDescent="0.25">
      <c r="C515"/>
      <c r="D515" s="10">
        <v>0.76041666666666663</v>
      </c>
      <c r="E515" s="7">
        <v>128</v>
      </c>
      <c r="F515" t="s">
        <v>479</v>
      </c>
      <c r="G515">
        <v>420</v>
      </c>
      <c r="H515" t="s">
        <v>574</v>
      </c>
    </row>
    <row r="516" spans="1:8" x14ac:dyDescent="0.25">
      <c r="C516" s="1">
        <v>46220</v>
      </c>
      <c r="D516" s="10">
        <v>0.5</v>
      </c>
      <c r="E516" s="7">
        <v>20</v>
      </c>
      <c r="F516" t="s">
        <v>555</v>
      </c>
      <c r="G516">
        <v>401</v>
      </c>
      <c r="H516" t="s">
        <v>553</v>
      </c>
    </row>
    <row r="517" spans="1:8" x14ac:dyDescent="0.25">
      <c r="C517"/>
      <c r="E517" s="7">
        <v>128</v>
      </c>
      <c r="F517" t="s">
        <v>479</v>
      </c>
      <c r="G517">
        <v>402</v>
      </c>
      <c r="H517" t="s">
        <v>556</v>
      </c>
    </row>
    <row r="518" spans="1:8" x14ac:dyDescent="0.25">
      <c r="A518" s="7">
        <v>345</v>
      </c>
      <c r="B518" t="s">
        <v>129</v>
      </c>
      <c r="C518" s="1">
        <v>46216</v>
      </c>
      <c r="D518" s="10">
        <v>0.33333333333333331</v>
      </c>
      <c r="E518" s="7">
        <v>174</v>
      </c>
      <c r="F518" t="s">
        <v>142</v>
      </c>
      <c r="G518">
        <v>700</v>
      </c>
      <c r="H518" t="s">
        <v>670</v>
      </c>
    </row>
    <row r="519" spans="1:8" x14ac:dyDescent="0.25">
      <c r="C519"/>
      <c r="D519" s="10">
        <v>0.33958333333333335</v>
      </c>
      <c r="E519" s="7">
        <v>174</v>
      </c>
      <c r="F519" t="s">
        <v>142</v>
      </c>
      <c r="G519">
        <v>701</v>
      </c>
      <c r="H519" t="s">
        <v>675</v>
      </c>
    </row>
    <row r="520" spans="1:8" x14ac:dyDescent="0.25">
      <c r="C520"/>
      <c r="D520" s="10">
        <v>0.71180555555555558</v>
      </c>
      <c r="E520" s="7">
        <v>174</v>
      </c>
      <c r="F520" t="s">
        <v>142</v>
      </c>
      <c r="G520">
        <v>600</v>
      </c>
      <c r="H520" t="s">
        <v>636</v>
      </c>
    </row>
    <row r="521" spans="1:8" x14ac:dyDescent="0.25">
      <c r="C521" s="1">
        <v>46217</v>
      </c>
      <c r="D521" s="10">
        <v>0.33333333333333331</v>
      </c>
      <c r="E521" s="7">
        <v>21</v>
      </c>
      <c r="F521" t="s">
        <v>128</v>
      </c>
      <c r="G521">
        <v>800</v>
      </c>
      <c r="H521" t="s">
        <v>702</v>
      </c>
    </row>
    <row r="522" spans="1:8" x14ac:dyDescent="0.25">
      <c r="C522"/>
      <c r="D522" s="10">
        <v>0.375</v>
      </c>
      <c r="E522" s="7">
        <v>21</v>
      </c>
      <c r="F522" t="s">
        <v>128</v>
      </c>
      <c r="G522">
        <v>801</v>
      </c>
      <c r="H522" t="s">
        <v>705</v>
      </c>
    </row>
    <row r="523" spans="1:8" x14ac:dyDescent="0.25">
      <c r="C523" s="1">
        <v>46220</v>
      </c>
      <c r="D523" s="10">
        <v>0.38541666666666669</v>
      </c>
      <c r="E523" s="7">
        <v>21</v>
      </c>
      <c r="F523" t="s">
        <v>128</v>
      </c>
      <c r="G523">
        <v>80</v>
      </c>
      <c r="H523" t="s">
        <v>130</v>
      </c>
    </row>
    <row r="524" spans="1:8" x14ac:dyDescent="0.25">
      <c r="C524" s="1">
        <v>46221</v>
      </c>
      <c r="D524" s="10">
        <v>0.55208333333333337</v>
      </c>
      <c r="E524" s="7">
        <v>21</v>
      </c>
      <c r="F524" t="s">
        <v>128</v>
      </c>
      <c r="G524">
        <v>60</v>
      </c>
      <c r="H524" t="s">
        <v>119</v>
      </c>
    </row>
    <row r="525" spans="1:8" x14ac:dyDescent="0.25">
      <c r="C525"/>
      <c r="D525" s="10">
        <v>0.56597222222222221</v>
      </c>
      <c r="E525" s="7">
        <v>174</v>
      </c>
      <c r="F525" t="s">
        <v>142</v>
      </c>
      <c r="G525">
        <v>90</v>
      </c>
      <c r="H525" t="s">
        <v>132</v>
      </c>
    </row>
    <row r="526" spans="1:8" x14ac:dyDescent="0.25">
      <c r="B526" t="s">
        <v>845</v>
      </c>
      <c r="C526" s="1">
        <v>46217</v>
      </c>
      <c r="D526" s="10">
        <v>0.375</v>
      </c>
      <c r="E526" s="7">
        <v>30</v>
      </c>
      <c r="F526" t="s">
        <v>541</v>
      </c>
      <c r="G526">
        <v>801</v>
      </c>
      <c r="H526" t="s">
        <v>705</v>
      </c>
    </row>
    <row r="527" spans="1:8" x14ac:dyDescent="0.25">
      <c r="A527" s="7">
        <v>346</v>
      </c>
      <c r="B527" t="s">
        <v>672</v>
      </c>
      <c r="C527" s="1">
        <v>46216</v>
      </c>
      <c r="D527" s="10">
        <v>0.37708333333333333</v>
      </c>
      <c r="E527" s="7">
        <v>8</v>
      </c>
      <c r="F527" t="s">
        <v>671</v>
      </c>
      <c r="G527">
        <v>700</v>
      </c>
      <c r="H527" t="s">
        <v>670</v>
      </c>
    </row>
    <row r="528" spans="1:8" x14ac:dyDescent="0.25">
      <c r="C528"/>
      <c r="D528" s="10">
        <v>0.38333333333333336</v>
      </c>
      <c r="E528" s="7">
        <v>8</v>
      </c>
      <c r="F528" t="s">
        <v>671</v>
      </c>
      <c r="G528">
        <v>701</v>
      </c>
      <c r="H528" t="s">
        <v>675</v>
      </c>
    </row>
    <row r="529" spans="1:8" x14ac:dyDescent="0.25">
      <c r="A529" s="7">
        <v>350</v>
      </c>
      <c r="B529" t="s">
        <v>162</v>
      </c>
      <c r="C529" s="1">
        <v>46218</v>
      </c>
      <c r="D529" s="10">
        <v>0.46527777777777779</v>
      </c>
      <c r="E529" s="7">
        <v>18</v>
      </c>
      <c r="F529" t="s">
        <v>161</v>
      </c>
      <c r="G529">
        <v>105</v>
      </c>
      <c r="H529" t="s">
        <v>159</v>
      </c>
    </row>
    <row r="530" spans="1:8" x14ac:dyDescent="0.25">
      <c r="A530" s="7">
        <v>355</v>
      </c>
      <c r="B530" t="s">
        <v>820</v>
      </c>
      <c r="C530" s="1">
        <v>46217</v>
      </c>
      <c r="D530" s="10">
        <v>0.41666666666666669</v>
      </c>
      <c r="E530" s="7">
        <v>96</v>
      </c>
      <c r="F530" t="s">
        <v>661</v>
      </c>
      <c r="G530">
        <v>802</v>
      </c>
      <c r="H530" t="s">
        <v>706</v>
      </c>
    </row>
    <row r="531" spans="1:8" x14ac:dyDescent="0.25">
      <c r="C531"/>
      <c r="D531" s="10">
        <v>0.44791666666666669</v>
      </c>
      <c r="E531" s="7">
        <v>96</v>
      </c>
      <c r="F531" t="s">
        <v>661</v>
      </c>
      <c r="G531">
        <v>803</v>
      </c>
      <c r="H531" t="s">
        <v>708</v>
      </c>
    </row>
    <row r="532" spans="1:8" x14ac:dyDescent="0.25">
      <c r="C532"/>
      <c r="D532" s="10">
        <v>0.5625</v>
      </c>
      <c r="E532" s="7">
        <v>96</v>
      </c>
      <c r="F532" t="s">
        <v>661</v>
      </c>
      <c r="G532">
        <v>605</v>
      </c>
      <c r="H532" t="s">
        <v>654</v>
      </c>
    </row>
    <row r="533" spans="1:8" x14ac:dyDescent="0.25">
      <c r="C533" s="1">
        <v>46218</v>
      </c>
      <c r="D533" s="10">
        <v>0.61805555555555558</v>
      </c>
      <c r="E533" s="7">
        <v>143</v>
      </c>
      <c r="F533" t="s">
        <v>492</v>
      </c>
      <c r="G533">
        <v>286</v>
      </c>
      <c r="H533" t="s">
        <v>545</v>
      </c>
    </row>
    <row r="534" spans="1:8" x14ac:dyDescent="0.25">
      <c r="C534"/>
      <c r="D534" s="10">
        <v>0.63888888888888884</v>
      </c>
      <c r="E534" s="7">
        <v>143</v>
      </c>
      <c r="F534" t="s">
        <v>492</v>
      </c>
      <c r="G534">
        <v>285</v>
      </c>
      <c r="H534" t="s">
        <v>544</v>
      </c>
    </row>
    <row r="535" spans="1:8" x14ac:dyDescent="0.25">
      <c r="C535" s="1">
        <v>46219</v>
      </c>
      <c r="D535" s="10">
        <v>0.32291666666666669</v>
      </c>
      <c r="E535" s="7">
        <v>184</v>
      </c>
      <c r="F535" t="s">
        <v>581</v>
      </c>
      <c r="G535">
        <v>543</v>
      </c>
      <c r="H535" t="s">
        <v>624</v>
      </c>
    </row>
    <row r="536" spans="1:8" x14ac:dyDescent="0.25">
      <c r="C536"/>
      <c r="D536" s="10">
        <v>0.38541666666666669</v>
      </c>
      <c r="E536" s="7">
        <v>143</v>
      </c>
      <c r="F536" t="s">
        <v>492</v>
      </c>
      <c r="G536">
        <v>234</v>
      </c>
      <c r="H536" t="s">
        <v>488</v>
      </c>
    </row>
    <row r="537" spans="1:8" x14ac:dyDescent="0.25">
      <c r="C537"/>
      <c r="D537" s="10">
        <v>0.67708333333333337</v>
      </c>
      <c r="E537" s="7">
        <v>143</v>
      </c>
      <c r="F537" t="s">
        <v>492</v>
      </c>
      <c r="G537">
        <v>240</v>
      </c>
      <c r="H537" t="s">
        <v>518</v>
      </c>
    </row>
    <row r="538" spans="1:8" x14ac:dyDescent="0.25">
      <c r="C538" s="1">
        <v>46221</v>
      </c>
      <c r="D538" s="10">
        <v>0.45833333333333331</v>
      </c>
      <c r="E538" s="7">
        <v>184</v>
      </c>
      <c r="F538" t="s">
        <v>581</v>
      </c>
      <c r="G538">
        <v>554</v>
      </c>
      <c r="H538" t="s">
        <v>634</v>
      </c>
    </row>
    <row r="539" spans="1:8" x14ac:dyDescent="0.25">
      <c r="A539" s="7">
        <v>368</v>
      </c>
      <c r="B539" t="s">
        <v>460</v>
      </c>
      <c r="C539" s="1">
        <v>46218</v>
      </c>
      <c r="D539" s="10">
        <v>0.4375</v>
      </c>
      <c r="E539" s="7">
        <v>165</v>
      </c>
      <c r="F539" t="s">
        <v>459</v>
      </c>
      <c r="G539">
        <v>214</v>
      </c>
      <c r="H539" t="s">
        <v>453</v>
      </c>
    </row>
    <row r="540" spans="1:8" x14ac:dyDescent="0.25">
      <c r="C540" s="1">
        <v>46219</v>
      </c>
      <c r="D540" s="10">
        <v>0.35416666666666669</v>
      </c>
      <c r="E540" s="7">
        <v>72</v>
      </c>
      <c r="F540" t="s">
        <v>465</v>
      </c>
      <c r="G540">
        <v>231</v>
      </c>
      <c r="H540" t="s">
        <v>463</v>
      </c>
    </row>
    <row r="541" spans="1:8" x14ac:dyDescent="0.25">
      <c r="C541" s="1">
        <v>46220</v>
      </c>
      <c r="D541" s="10">
        <v>0.375</v>
      </c>
      <c r="E541" s="7">
        <v>165</v>
      </c>
      <c r="F541" t="s">
        <v>459</v>
      </c>
      <c r="G541">
        <v>238</v>
      </c>
      <c r="H541" t="s">
        <v>512</v>
      </c>
    </row>
    <row r="542" spans="1:8" x14ac:dyDescent="0.25">
      <c r="C542"/>
      <c r="D542" s="10">
        <v>0.42708333333333331</v>
      </c>
      <c r="E542" s="7">
        <v>72</v>
      </c>
      <c r="F542" t="s">
        <v>465</v>
      </c>
      <c r="G542">
        <v>248</v>
      </c>
      <c r="H542" t="s">
        <v>528</v>
      </c>
    </row>
    <row r="543" spans="1:8" x14ac:dyDescent="0.25">
      <c r="A543" s="7">
        <v>372</v>
      </c>
      <c r="B543" t="s">
        <v>213</v>
      </c>
      <c r="C543" s="1">
        <v>46218</v>
      </c>
      <c r="D543" s="10">
        <v>0.38541666666666669</v>
      </c>
      <c r="E543" s="7">
        <v>155</v>
      </c>
      <c r="F543" t="s">
        <v>446</v>
      </c>
      <c r="G543">
        <v>211</v>
      </c>
      <c r="H543" t="s">
        <v>438</v>
      </c>
    </row>
    <row r="544" spans="1:8" x14ac:dyDescent="0.25">
      <c r="C544"/>
      <c r="D544" s="10">
        <v>0.49305555555555558</v>
      </c>
      <c r="E544" s="7">
        <v>151</v>
      </c>
      <c r="F544" t="s">
        <v>212</v>
      </c>
      <c r="G544">
        <v>111</v>
      </c>
      <c r="H544" t="s">
        <v>184</v>
      </c>
    </row>
    <row r="545" spans="1:8" x14ac:dyDescent="0.25">
      <c r="C545"/>
      <c r="D545" s="10">
        <v>0.54166666666666663</v>
      </c>
      <c r="E545" s="7">
        <v>111</v>
      </c>
      <c r="F545" t="s">
        <v>230</v>
      </c>
      <c r="G545">
        <v>113</v>
      </c>
      <c r="H545" t="s">
        <v>219</v>
      </c>
    </row>
    <row r="546" spans="1:8" x14ac:dyDescent="0.25">
      <c r="C546"/>
      <c r="D546" s="10">
        <v>0.55555555555555558</v>
      </c>
      <c r="E546" s="7">
        <v>2</v>
      </c>
      <c r="F546" t="s">
        <v>238</v>
      </c>
      <c r="G546">
        <v>114</v>
      </c>
      <c r="H546" t="s">
        <v>236</v>
      </c>
    </row>
    <row r="547" spans="1:8" x14ac:dyDescent="0.25">
      <c r="A547" s="7">
        <v>373</v>
      </c>
      <c r="B547" t="s">
        <v>218</v>
      </c>
      <c r="C547" s="1">
        <v>46216</v>
      </c>
      <c r="D547" s="10">
        <v>0.48541666666666666</v>
      </c>
      <c r="E547" s="7">
        <v>41</v>
      </c>
      <c r="F547" t="s">
        <v>221</v>
      </c>
      <c r="G547">
        <v>715</v>
      </c>
      <c r="H547" t="s">
        <v>683</v>
      </c>
    </row>
    <row r="548" spans="1:8" x14ac:dyDescent="0.25">
      <c r="C548"/>
      <c r="D548" s="10">
        <v>0.49166666666666664</v>
      </c>
      <c r="E548" s="7">
        <v>41</v>
      </c>
      <c r="F548" t="s">
        <v>221</v>
      </c>
      <c r="G548">
        <v>716</v>
      </c>
      <c r="H548" t="s">
        <v>685</v>
      </c>
    </row>
    <row r="549" spans="1:8" x14ac:dyDescent="0.25">
      <c r="C549"/>
      <c r="D549" s="10">
        <v>0.79166666666666663</v>
      </c>
      <c r="E549" s="7">
        <v>41</v>
      </c>
      <c r="F549" t="s">
        <v>221</v>
      </c>
      <c r="G549">
        <v>604</v>
      </c>
      <c r="H549" t="s">
        <v>646</v>
      </c>
    </row>
    <row r="550" spans="1:8" x14ac:dyDescent="0.25">
      <c r="C550" s="1">
        <v>46217</v>
      </c>
      <c r="D550" s="10">
        <v>0.41666666666666669</v>
      </c>
      <c r="E550" s="7">
        <v>1</v>
      </c>
      <c r="F550" t="s">
        <v>186</v>
      </c>
      <c r="G550">
        <v>802</v>
      </c>
      <c r="H550" t="s">
        <v>706</v>
      </c>
    </row>
    <row r="551" spans="1:8" x14ac:dyDescent="0.25">
      <c r="C551"/>
      <c r="D551" s="10">
        <v>0.44791666666666669</v>
      </c>
      <c r="E551" s="7">
        <v>1</v>
      </c>
      <c r="F551" t="s">
        <v>186</v>
      </c>
      <c r="G551">
        <v>803</v>
      </c>
      <c r="H551" t="s">
        <v>708</v>
      </c>
    </row>
    <row r="552" spans="1:8" x14ac:dyDescent="0.25">
      <c r="C552"/>
      <c r="E552" s="7">
        <v>154</v>
      </c>
      <c r="F552" t="s">
        <v>214</v>
      </c>
      <c r="G552">
        <v>803</v>
      </c>
      <c r="H552" t="s">
        <v>708</v>
      </c>
    </row>
    <row r="553" spans="1:8" x14ac:dyDescent="0.25">
      <c r="C553"/>
      <c r="D553" s="10">
        <v>0.48958333333333331</v>
      </c>
      <c r="E553" s="7">
        <v>154</v>
      </c>
      <c r="F553" t="s">
        <v>214</v>
      </c>
      <c r="G553">
        <v>804</v>
      </c>
      <c r="H553" t="s">
        <v>709</v>
      </c>
    </row>
    <row r="554" spans="1:8" x14ac:dyDescent="0.25">
      <c r="C554"/>
      <c r="D554" s="10">
        <v>0.5625</v>
      </c>
      <c r="E554" s="7">
        <v>1</v>
      </c>
      <c r="F554" t="s">
        <v>186</v>
      </c>
      <c r="G554">
        <v>605</v>
      </c>
      <c r="H554" t="s">
        <v>654</v>
      </c>
    </row>
    <row r="555" spans="1:8" x14ac:dyDescent="0.25">
      <c r="C555"/>
      <c r="E555" s="7">
        <v>154</v>
      </c>
      <c r="F555" t="s">
        <v>214</v>
      </c>
      <c r="G555">
        <v>605</v>
      </c>
      <c r="H555" t="s">
        <v>654</v>
      </c>
    </row>
    <row r="556" spans="1:8" x14ac:dyDescent="0.25">
      <c r="C556" s="1">
        <v>46218</v>
      </c>
      <c r="D556" s="10">
        <v>0.49305555555555558</v>
      </c>
      <c r="E556" s="7">
        <v>10</v>
      </c>
      <c r="F556" t="s">
        <v>217</v>
      </c>
      <c r="G556">
        <v>111</v>
      </c>
      <c r="H556" t="s">
        <v>184</v>
      </c>
    </row>
    <row r="557" spans="1:8" x14ac:dyDescent="0.25">
      <c r="C557" s="1">
        <v>46220</v>
      </c>
      <c r="D557" s="10">
        <v>0.44791666666666669</v>
      </c>
      <c r="E557" s="7">
        <v>41</v>
      </c>
      <c r="F557" t="s">
        <v>221</v>
      </c>
      <c r="G557">
        <v>127</v>
      </c>
      <c r="H557" t="s">
        <v>298</v>
      </c>
    </row>
    <row r="558" spans="1:8" x14ac:dyDescent="0.25">
      <c r="C558"/>
      <c r="D558" s="10">
        <v>0.55208333333333337</v>
      </c>
      <c r="E558" s="7">
        <v>41</v>
      </c>
      <c r="F558" t="s">
        <v>221</v>
      </c>
      <c r="G558">
        <v>145</v>
      </c>
      <c r="H558" t="s">
        <v>356</v>
      </c>
    </row>
    <row r="559" spans="1:8" x14ac:dyDescent="0.25">
      <c r="C559"/>
      <c r="D559" s="10">
        <v>0.6875</v>
      </c>
      <c r="E559" s="7">
        <v>41</v>
      </c>
      <c r="F559" t="s">
        <v>221</v>
      </c>
      <c r="G559">
        <v>130</v>
      </c>
      <c r="H559" t="s">
        <v>329</v>
      </c>
    </row>
    <row r="560" spans="1:8" x14ac:dyDescent="0.25">
      <c r="C560" s="1">
        <v>46221</v>
      </c>
      <c r="D560" s="10">
        <v>0.39930555555555558</v>
      </c>
      <c r="E560" s="7">
        <v>41</v>
      </c>
      <c r="F560" t="s">
        <v>221</v>
      </c>
      <c r="G560">
        <v>139</v>
      </c>
      <c r="H560" t="s">
        <v>344</v>
      </c>
    </row>
    <row r="561" spans="1:8" x14ac:dyDescent="0.25">
      <c r="A561" s="7">
        <v>374</v>
      </c>
      <c r="B561" t="s">
        <v>304</v>
      </c>
      <c r="C561" s="1">
        <v>46216</v>
      </c>
      <c r="D561" s="10">
        <v>0.5541666666666667</v>
      </c>
      <c r="E561" s="7">
        <v>110</v>
      </c>
      <c r="F561" t="s">
        <v>247</v>
      </c>
      <c r="G561">
        <v>718</v>
      </c>
      <c r="H561" t="s">
        <v>687</v>
      </c>
    </row>
    <row r="562" spans="1:8" x14ac:dyDescent="0.25">
      <c r="C562"/>
      <c r="D562" s="10">
        <v>0.56041666666666667</v>
      </c>
      <c r="E562" s="7">
        <v>110</v>
      </c>
      <c r="F562" t="s">
        <v>247</v>
      </c>
      <c r="G562">
        <v>719</v>
      </c>
      <c r="H562" t="s">
        <v>688</v>
      </c>
    </row>
    <row r="563" spans="1:8" x14ac:dyDescent="0.25">
      <c r="C563"/>
      <c r="D563" s="10">
        <v>0.72916666666666663</v>
      </c>
      <c r="E563" s="7">
        <v>110</v>
      </c>
      <c r="F563" t="s">
        <v>247</v>
      </c>
      <c r="G563">
        <v>611</v>
      </c>
      <c r="H563" t="s">
        <v>666</v>
      </c>
    </row>
    <row r="564" spans="1:8" x14ac:dyDescent="0.25">
      <c r="C564" s="1">
        <v>46217</v>
      </c>
      <c r="D564" s="10">
        <v>0.33333333333333331</v>
      </c>
      <c r="E564" s="7">
        <v>110</v>
      </c>
      <c r="F564" t="s">
        <v>247</v>
      </c>
      <c r="G564">
        <v>800</v>
      </c>
      <c r="H564" t="s">
        <v>702</v>
      </c>
    </row>
    <row r="565" spans="1:8" x14ac:dyDescent="0.25">
      <c r="C565"/>
      <c r="D565" s="10">
        <v>0.375</v>
      </c>
      <c r="E565" s="7">
        <v>110</v>
      </c>
      <c r="F565" t="s">
        <v>247</v>
      </c>
      <c r="G565">
        <v>801</v>
      </c>
      <c r="H565" t="s">
        <v>705</v>
      </c>
    </row>
    <row r="566" spans="1:8" x14ac:dyDescent="0.25">
      <c r="C566" s="1">
        <v>46218</v>
      </c>
      <c r="D566" s="10">
        <v>0.625</v>
      </c>
      <c r="E566" s="7">
        <v>110</v>
      </c>
      <c r="F566" t="s">
        <v>247</v>
      </c>
      <c r="G566">
        <v>156</v>
      </c>
      <c r="H566" t="s">
        <v>360</v>
      </c>
    </row>
    <row r="567" spans="1:8" x14ac:dyDescent="0.25">
      <c r="C567"/>
      <c r="D567" s="10">
        <v>0.64583333333333337</v>
      </c>
      <c r="E567" s="7">
        <v>110</v>
      </c>
      <c r="F567" t="s">
        <v>247</v>
      </c>
      <c r="G567">
        <v>157</v>
      </c>
      <c r="H567" t="s">
        <v>367</v>
      </c>
    </row>
    <row r="568" spans="1:8" x14ac:dyDescent="0.25">
      <c r="C568" s="1">
        <v>46220</v>
      </c>
      <c r="D568" s="10">
        <v>0.44791666666666669</v>
      </c>
      <c r="E568" s="7">
        <v>110</v>
      </c>
      <c r="F568" t="s">
        <v>247</v>
      </c>
      <c r="G568">
        <v>127</v>
      </c>
      <c r="H568" t="s">
        <v>298</v>
      </c>
    </row>
    <row r="569" spans="1:8" x14ac:dyDescent="0.25">
      <c r="C569"/>
      <c r="D569" s="10">
        <v>0.6875</v>
      </c>
      <c r="E569" s="7">
        <v>110</v>
      </c>
      <c r="F569" t="s">
        <v>247</v>
      </c>
      <c r="G569">
        <v>130</v>
      </c>
      <c r="H569" t="s">
        <v>329</v>
      </c>
    </row>
    <row r="570" spans="1:8" x14ac:dyDescent="0.25">
      <c r="C570" s="1">
        <v>46221</v>
      </c>
      <c r="D570" s="10">
        <v>0.39930555555555558</v>
      </c>
      <c r="E570" s="7">
        <v>110</v>
      </c>
      <c r="F570" t="s">
        <v>247</v>
      </c>
      <c r="G570">
        <v>139</v>
      </c>
      <c r="H570" t="s">
        <v>344</v>
      </c>
    </row>
    <row r="571" spans="1:8" x14ac:dyDescent="0.25">
      <c r="A571" s="7">
        <v>376</v>
      </c>
      <c r="B571" t="s">
        <v>150</v>
      </c>
      <c r="C571" s="1">
        <v>46216</v>
      </c>
      <c r="D571" s="10">
        <v>0.59166666666666667</v>
      </c>
      <c r="E571" s="7">
        <v>105</v>
      </c>
      <c r="F571" t="s">
        <v>146</v>
      </c>
      <c r="G571">
        <v>721</v>
      </c>
      <c r="H571" t="s">
        <v>689</v>
      </c>
    </row>
    <row r="572" spans="1:8" x14ac:dyDescent="0.25">
      <c r="C572"/>
      <c r="D572" s="10">
        <v>0.59791666666666665</v>
      </c>
      <c r="E572" s="7">
        <v>105</v>
      </c>
      <c r="F572" t="s">
        <v>146</v>
      </c>
      <c r="G572">
        <v>722</v>
      </c>
      <c r="H572" t="s">
        <v>691</v>
      </c>
    </row>
    <row r="573" spans="1:8" x14ac:dyDescent="0.25">
      <c r="C573"/>
      <c r="D573" s="10">
        <v>0.75</v>
      </c>
      <c r="E573" s="7">
        <v>105</v>
      </c>
      <c r="F573" t="s">
        <v>146</v>
      </c>
      <c r="G573">
        <v>603</v>
      </c>
      <c r="H573" t="s">
        <v>642</v>
      </c>
    </row>
    <row r="574" spans="1:8" x14ac:dyDescent="0.25">
      <c r="C574" s="1">
        <v>46218</v>
      </c>
      <c r="D574" s="10">
        <v>0.55555555555555558</v>
      </c>
      <c r="E574" s="7">
        <v>105</v>
      </c>
      <c r="F574" t="s">
        <v>146</v>
      </c>
      <c r="G574">
        <v>114</v>
      </c>
      <c r="H574" t="s">
        <v>236</v>
      </c>
    </row>
    <row r="575" spans="1:8" x14ac:dyDescent="0.25">
      <c r="C575"/>
      <c r="D575" s="10">
        <v>0.66666666666666663</v>
      </c>
      <c r="E575" s="7">
        <v>105</v>
      </c>
      <c r="F575" t="s">
        <v>146</v>
      </c>
      <c r="G575">
        <v>163</v>
      </c>
      <c r="H575" t="s">
        <v>377</v>
      </c>
    </row>
    <row r="576" spans="1:8" x14ac:dyDescent="0.25">
      <c r="C576" s="1">
        <v>46219</v>
      </c>
      <c r="D576" s="10">
        <v>0.42708333333333331</v>
      </c>
      <c r="E576" s="7">
        <v>105</v>
      </c>
      <c r="F576" t="s">
        <v>146</v>
      </c>
      <c r="G576">
        <v>167</v>
      </c>
      <c r="H576" t="s">
        <v>392</v>
      </c>
    </row>
    <row r="577" spans="1:8" x14ac:dyDescent="0.25">
      <c r="C577"/>
      <c r="D577" s="10">
        <v>0.50694444444444442</v>
      </c>
      <c r="E577" s="7">
        <v>105</v>
      </c>
      <c r="F577" t="s">
        <v>146</v>
      </c>
      <c r="G577">
        <v>128</v>
      </c>
      <c r="H577" t="s">
        <v>307</v>
      </c>
    </row>
    <row r="578" spans="1:8" x14ac:dyDescent="0.25">
      <c r="C578" s="1">
        <v>46220</v>
      </c>
      <c r="D578" s="10">
        <v>0.63541666666666663</v>
      </c>
      <c r="E578" s="7">
        <v>105</v>
      </c>
      <c r="F578" t="s">
        <v>146</v>
      </c>
      <c r="G578">
        <v>137</v>
      </c>
      <c r="H578" t="s">
        <v>342</v>
      </c>
    </row>
    <row r="579" spans="1:8" x14ac:dyDescent="0.25">
      <c r="C579" s="1">
        <v>46221</v>
      </c>
      <c r="D579" s="10">
        <v>0.56597222222222221</v>
      </c>
      <c r="E579" s="7">
        <v>105</v>
      </c>
      <c r="F579" t="s">
        <v>146</v>
      </c>
      <c r="G579">
        <v>90</v>
      </c>
      <c r="H579" t="s">
        <v>132</v>
      </c>
    </row>
    <row r="580" spans="1:8" x14ac:dyDescent="0.25">
      <c r="A580" s="7">
        <v>378</v>
      </c>
      <c r="B580" t="s">
        <v>417</v>
      </c>
      <c r="C580" s="1">
        <v>46218</v>
      </c>
      <c r="D580" s="10">
        <v>0.34375</v>
      </c>
      <c r="E580" s="7">
        <v>25</v>
      </c>
      <c r="F580" t="s">
        <v>414</v>
      </c>
      <c r="G580">
        <v>204</v>
      </c>
      <c r="H580" t="s">
        <v>411</v>
      </c>
    </row>
    <row r="581" spans="1:8" x14ac:dyDescent="0.25">
      <c r="C581"/>
      <c r="D581" s="10">
        <v>0.35069444444444442</v>
      </c>
      <c r="E581" s="7">
        <v>45</v>
      </c>
      <c r="F581" t="s">
        <v>421</v>
      </c>
      <c r="G581">
        <v>205</v>
      </c>
      <c r="H581" t="s">
        <v>419</v>
      </c>
    </row>
    <row r="582" spans="1:8" x14ac:dyDescent="0.25">
      <c r="C582"/>
      <c r="D582" s="10">
        <v>0.36458333333333331</v>
      </c>
      <c r="E582" s="7">
        <v>160</v>
      </c>
      <c r="F582" t="s">
        <v>435</v>
      </c>
      <c r="G582">
        <v>210</v>
      </c>
      <c r="H582" t="s">
        <v>425</v>
      </c>
    </row>
    <row r="583" spans="1:8" x14ac:dyDescent="0.25">
      <c r="C583"/>
      <c r="D583" s="10">
        <v>0.38541666666666669</v>
      </c>
      <c r="E583" s="7">
        <v>14</v>
      </c>
      <c r="F583" t="s">
        <v>440</v>
      </c>
      <c r="G583">
        <v>211</v>
      </c>
      <c r="H583" t="s">
        <v>438</v>
      </c>
    </row>
    <row r="584" spans="1:8" x14ac:dyDescent="0.25">
      <c r="C584"/>
      <c r="D584" s="10">
        <v>0.58333333333333337</v>
      </c>
      <c r="E584" s="7">
        <v>160</v>
      </c>
      <c r="F584" t="s">
        <v>435</v>
      </c>
      <c r="G584">
        <v>250</v>
      </c>
      <c r="H584" t="s">
        <v>532</v>
      </c>
    </row>
    <row r="585" spans="1:8" x14ac:dyDescent="0.25">
      <c r="C585" s="1">
        <v>46219</v>
      </c>
      <c r="D585" s="10">
        <v>0.38541666666666669</v>
      </c>
      <c r="E585" s="7">
        <v>14</v>
      </c>
      <c r="F585" t="s">
        <v>440</v>
      </c>
      <c r="G585">
        <v>234</v>
      </c>
      <c r="H585" t="s">
        <v>488</v>
      </c>
    </row>
    <row r="586" spans="1:8" x14ac:dyDescent="0.25">
      <c r="C586"/>
      <c r="D586" s="10">
        <v>0.41666666666666669</v>
      </c>
      <c r="E586" s="7">
        <v>15</v>
      </c>
      <c r="F586" t="s">
        <v>506</v>
      </c>
      <c r="G586">
        <v>237</v>
      </c>
      <c r="H586" t="s">
        <v>504</v>
      </c>
    </row>
    <row r="587" spans="1:8" x14ac:dyDescent="0.25">
      <c r="C587"/>
      <c r="D587" s="10">
        <v>0.48958333333333331</v>
      </c>
      <c r="E587" s="7">
        <v>160</v>
      </c>
      <c r="F587" t="s">
        <v>435</v>
      </c>
      <c r="G587">
        <v>232</v>
      </c>
      <c r="H587" t="s">
        <v>468</v>
      </c>
    </row>
    <row r="588" spans="1:8" x14ac:dyDescent="0.25">
      <c r="C588" s="1">
        <v>46220</v>
      </c>
      <c r="D588" s="10">
        <v>0.42708333333333331</v>
      </c>
      <c r="E588" s="7">
        <v>14</v>
      </c>
      <c r="F588" t="s">
        <v>440</v>
      </c>
      <c r="G588">
        <v>248</v>
      </c>
      <c r="H588" t="s">
        <v>528</v>
      </c>
    </row>
    <row r="589" spans="1:8" x14ac:dyDescent="0.25">
      <c r="C589"/>
      <c r="D589" s="10">
        <v>0.75</v>
      </c>
      <c r="E589" s="7">
        <v>53</v>
      </c>
      <c r="F589" t="s">
        <v>742</v>
      </c>
      <c r="G589">
        <v>1001</v>
      </c>
      <c r="H589" t="s">
        <v>735</v>
      </c>
    </row>
    <row r="590" spans="1:8" x14ac:dyDescent="0.25">
      <c r="C590"/>
      <c r="E590" s="7">
        <v>59</v>
      </c>
      <c r="F590" t="s">
        <v>745</v>
      </c>
      <c r="G590">
        <v>1001</v>
      </c>
      <c r="H590" t="s">
        <v>735</v>
      </c>
    </row>
    <row r="591" spans="1:8" x14ac:dyDescent="0.25">
      <c r="C591" s="1">
        <v>46221</v>
      </c>
      <c r="D591" s="10">
        <v>0.47222222222222221</v>
      </c>
      <c r="E591" s="7">
        <v>160</v>
      </c>
      <c r="F591" t="s">
        <v>435</v>
      </c>
      <c r="G591">
        <v>241</v>
      </c>
      <c r="H591" t="s">
        <v>520</v>
      </c>
    </row>
    <row r="592" spans="1:8" x14ac:dyDescent="0.25">
      <c r="A592" s="7">
        <v>382</v>
      </c>
      <c r="B592" t="s">
        <v>246</v>
      </c>
      <c r="C592" s="1">
        <v>46216</v>
      </c>
      <c r="D592" s="10">
        <v>0.46666666666666667</v>
      </c>
      <c r="E592" s="7">
        <v>188</v>
      </c>
      <c r="F592" t="s">
        <v>245</v>
      </c>
      <c r="G592">
        <v>712</v>
      </c>
      <c r="H592" t="s">
        <v>679</v>
      </c>
    </row>
    <row r="593" spans="1:8" x14ac:dyDescent="0.25">
      <c r="C593"/>
      <c r="D593" s="10">
        <v>0.47291666666666665</v>
      </c>
      <c r="E593" s="7">
        <v>188</v>
      </c>
      <c r="F593" t="s">
        <v>245</v>
      </c>
      <c r="G593">
        <v>713</v>
      </c>
      <c r="H593" t="s">
        <v>681</v>
      </c>
    </row>
    <row r="594" spans="1:8" x14ac:dyDescent="0.25">
      <c r="C594" s="1">
        <v>46217</v>
      </c>
      <c r="D594" s="10">
        <v>0.41666666666666669</v>
      </c>
      <c r="E594" s="7">
        <v>30</v>
      </c>
      <c r="F594" t="s">
        <v>541</v>
      </c>
      <c r="G594">
        <v>802</v>
      </c>
      <c r="H594" t="s">
        <v>706</v>
      </c>
    </row>
    <row r="595" spans="1:8" x14ac:dyDescent="0.25">
      <c r="C595" s="1">
        <v>46218</v>
      </c>
      <c r="D595" s="10">
        <v>0.55555555555555558</v>
      </c>
      <c r="E595" s="7">
        <v>188</v>
      </c>
      <c r="F595" t="s">
        <v>245</v>
      </c>
      <c r="G595">
        <v>114</v>
      </c>
      <c r="H595" t="s">
        <v>236</v>
      </c>
    </row>
    <row r="596" spans="1:8" x14ac:dyDescent="0.25">
      <c r="C596" s="1">
        <v>46219</v>
      </c>
      <c r="D596" s="10">
        <v>0.63541666666666663</v>
      </c>
      <c r="E596" s="7">
        <v>184</v>
      </c>
      <c r="F596" t="s">
        <v>581</v>
      </c>
      <c r="G596">
        <v>963</v>
      </c>
      <c r="H596" t="s">
        <v>765</v>
      </c>
    </row>
    <row r="597" spans="1:8" x14ac:dyDescent="0.25">
      <c r="C597" s="1">
        <v>46220</v>
      </c>
      <c r="D597" s="10">
        <v>0.73611111111111116</v>
      </c>
      <c r="E597" s="7">
        <v>184</v>
      </c>
      <c r="F597" t="s">
        <v>581</v>
      </c>
      <c r="G597">
        <v>450</v>
      </c>
      <c r="H597" t="s">
        <v>579</v>
      </c>
    </row>
    <row r="598" spans="1:8" x14ac:dyDescent="0.25">
      <c r="A598" s="7">
        <v>386</v>
      </c>
      <c r="B598" t="s">
        <v>126</v>
      </c>
      <c r="C598" s="1">
        <v>46216</v>
      </c>
      <c r="D598" s="10">
        <v>0.34583333333333333</v>
      </c>
      <c r="E598" s="7">
        <v>38</v>
      </c>
      <c r="F598" t="s">
        <v>124</v>
      </c>
      <c r="G598">
        <v>700</v>
      </c>
      <c r="H598" t="s">
        <v>670</v>
      </c>
    </row>
    <row r="599" spans="1:8" x14ac:dyDescent="0.25">
      <c r="C599"/>
      <c r="D599" s="10">
        <v>0.35208333333333336</v>
      </c>
      <c r="E599" s="7">
        <v>38</v>
      </c>
      <c r="F599" t="s">
        <v>124</v>
      </c>
      <c r="G599">
        <v>701</v>
      </c>
      <c r="H599" t="s">
        <v>675</v>
      </c>
    </row>
    <row r="600" spans="1:8" x14ac:dyDescent="0.25">
      <c r="C600" s="1">
        <v>46218</v>
      </c>
      <c r="D600" s="10">
        <v>0.49305555555555558</v>
      </c>
      <c r="E600" s="7">
        <v>38</v>
      </c>
      <c r="F600" t="s">
        <v>124</v>
      </c>
      <c r="G600">
        <v>111</v>
      </c>
      <c r="H600" t="s">
        <v>184</v>
      </c>
    </row>
    <row r="601" spans="1:8" x14ac:dyDescent="0.25">
      <c r="C601" s="1">
        <v>46220</v>
      </c>
      <c r="D601" s="10">
        <v>0.38541666666666669</v>
      </c>
      <c r="E601" s="7">
        <v>38</v>
      </c>
      <c r="F601" t="s">
        <v>124</v>
      </c>
      <c r="G601">
        <v>80</v>
      </c>
      <c r="H601" t="s">
        <v>130</v>
      </c>
    </row>
    <row r="602" spans="1:8" x14ac:dyDescent="0.25">
      <c r="C602" s="1">
        <v>46221</v>
      </c>
      <c r="D602" s="10">
        <v>0.55208333333333337</v>
      </c>
      <c r="E602" s="7">
        <v>38</v>
      </c>
      <c r="F602" t="s">
        <v>124</v>
      </c>
      <c r="G602">
        <v>60</v>
      </c>
      <c r="H602" t="s">
        <v>119</v>
      </c>
    </row>
    <row r="603" spans="1:8" x14ac:dyDescent="0.25">
      <c r="A603" s="7">
        <v>410</v>
      </c>
      <c r="B603" t="s">
        <v>171</v>
      </c>
      <c r="C603" s="1">
        <v>46218</v>
      </c>
      <c r="D603" s="10">
        <v>0.36458333333333331</v>
      </c>
      <c r="E603" s="7">
        <v>29</v>
      </c>
      <c r="F603" t="s">
        <v>768</v>
      </c>
      <c r="G603">
        <v>210</v>
      </c>
      <c r="H603" t="s">
        <v>425</v>
      </c>
    </row>
    <row r="604" spans="1:8" x14ac:dyDescent="0.25">
      <c r="C604"/>
      <c r="D604" s="10">
        <v>0.4375</v>
      </c>
      <c r="E604" s="7">
        <v>153</v>
      </c>
      <c r="F604" t="s">
        <v>458</v>
      </c>
      <c r="G604">
        <v>214</v>
      </c>
      <c r="H604" t="s">
        <v>453</v>
      </c>
    </row>
    <row r="605" spans="1:8" x14ac:dyDescent="0.25">
      <c r="C605"/>
      <c r="D605" s="10">
        <v>0.47916666666666669</v>
      </c>
      <c r="E605" s="7">
        <v>4</v>
      </c>
      <c r="F605" t="s">
        <v>170</v>
      </c>
      <c r="G605">
        <v>110</v>
      </c>
      <c r="H605" t="s">
        <v>168</v>
      </c>
    </row>
    <row r="606" spans="1:8" x14ac:dyDescent="0.25">
      <c r="C606"/>
      <c r="D606" s="10">
        <v>0.55555555555555558</v>
      </c>
      <c r="E606" s="7">
        <v>77</v>
      </c>
      <c r="F606" t="s">
        <v>252</v>
      </c>
      <c r="G606">
        <v>114</v>
      </c>
      <c r="H606" t="s">
        <v>236</v>
      </c>
    </row>
    <row r="607" spans="1:8" x14ac:dyDescent="0.25">
      <c r="C607" s="1">
        <v>46219</v>
      </c>
      <c r="D607" s="10">
        <v>0.76041666666666663</v>
      </c>
      <c r="E607" s="7">
        <v>153</v>
      </c>
      <c r="F607" t="s">
        <v>458</v>
      </c>
      <c r="G607">
        <v>420</v>
      </c>
      <c r="H607" t="s">
        <v>574</v>
      </c>
    </row>
    <row r="608" spans="1:8" x14ac:dyDescent="0.25">
      <c r="C608" s="1">
        <v>46220</v>
      </c>
      <c r="D608" s="10">
        <v>0.67708333333333337</v>
      </c>
      <c r="E608" s="7">
        <v>153</v>
      </c>
      <c r="F608" t="s">
        <v>458</v>
      </c>
      <c r="G608">
        <v>408</v>
      </c>
      <c r="H608" t="s">
        <v>564</v>
      </c>
    </row>
    <row r="609" spans="1:8" x14ac:dyDescent="0.25">
      <c r="C609"/>
      <c r="D609" s="10">
        <v>0.75</v>
      </c>
      <c r="E609" s="7">
        <v>57</v>
      </c>
      <c r="F609" t="s">
        <v>744</v>
      </c>
      <c r="G609">
        <v>1001</v>
      </c>
      <c r="H609" t="s">
        <v>735</v>
      </c>
    </row>
    <row r="610" spans="1:8" x14ac:dyDescent="0.25">
      <c r="A610" s="7">
        <v>413</v>
      </c>
      <c r="B610" t="s">
        <v>376</v>
      </c>
      <c r="C610" s="1">
        <v>46216</v>
      </c>
      <c r="D610" s="10">
        <v>0.54791666666666672</v>
      </c>
      <c r="E610" s="7">
        <v>48</v>
      </c>
      <c r="F610" t="s">
        <v>240</v>
      </c>
      <c r="G610">
        <v>718</v>
      </c>
      <c r="H610" t="s">
        <v>687</v>
      </c>
    </row>
    <row r="611" spans="1:8" x14ac:dyDescent="0.25">
      <c r="C611"/>
      <c r="D611" s="10">
        <v>0.5541666666666667</v>
      </c>
      <c r="E611" s="7">
        <v>48</v>
      </c>
      <c r="F611" t="s">
        <v>240</v>
      </c>
      <c r="G611">
        <v>719</v>
      </c>
      <c r="H611" t="s">
        <v>688</v>
      </c>
    </row>
    <row r="612" spans="1:8" x14ac:dyDescent="0.25">
      <c r="C612" s="1">
        <v>46219</v>
      </c>
      <c r="D612" s="10">
        <v>0.33333333333333331</v>
      </c>
      <c r="E612" s="7">
        <v>48</v>
      </c>
      <c r="F612" t="s">
        <v>240</v>
      </c>
      <c r="G612">
        <v>162</v>
      </c>
      <c r="H612" t="s">
        <v>374</v>
      </c>
    </row>
    <row r="613" spans="1:8" x14ac:dyDescent="0.25">
      <c r="C613"/>
      <c r="D613" s="10">
        <v>0.39583333333333331</v>
      </c>
      <c r="E613" s="7">
        <v>48</v>
      </c>
      <c r="F613" t="s">
        <v>240</v>
      </c>
      <c r="G613">
        <v>166</v>
      </c>
      <c r="H613" t="s">
        <v>389</v>
      </c>
    </row>
    <row r="614" spans="1:8" x14ac:dyDescent="0.25">
      <c r="A614" s="7">
        <v>415</v>
      </c>
      <c r="B614" t="s">
        <v>462</v>
      </c>
      <c r="C614" s="1">
        <v>46218</v>
      </c>
      <c r="D614" s="10">
        <v>0.4375</v>
      </c>
      <c r="E614" s="7">
        <v>144</v>
      </c>
      <c r="F614" t="s">
        <v>461</v>
      </c>
      <c r="G614">
        <v>214</v>
      </c>
      <c r="H614" t="s">
        <v>453</v>
      </c>
    </row>
    <row r="615" spans="1:8" x14ac:dyDescent="0.25">
      <c r="C615"/>
      <c r="D615" s="10">
        <v>0.58333333333333337</v>
      </c>
      <c r="E615" s="7">
        <v>144</v>
      </c>
      <c r="F615" t="s">
        <v>461</v>
      </c>
      <c r="G615">
        <v>250</v>
      </c>
      <c r="H615" t="s">
        <v>532</v>
      </c>
    </row>
    <row r="616" spans="1:8" x14ac:dyDescent="0.25">
      <c r="C616"/>
      <c r="D616" s="10">
        <v>0.83333333333333337</v>
      </c>
      <c r="E616" s="7">
        <v>144</v>
      </c>
      <c r="F616" t="s">
        <v>461</v>
      </c>
      <c r="G616">
        <v>902</v>
      </c>
      <c r="H616" t="s">
        <v>716</v>
      </c>
    </row>
    <row r="617" spans="1:8" x14ac:dyDescent="0.25">
      <c r="C617" s="1">
        <v>46220</v>
      </c>
      <c r="D617" s="10">
        <v>0.375</v>
      </c>
      <c r="E617" s="7">
        <v>144</v>
      </c>
      <c r="F617" t="s">
        <v>461</v>
      </c>
      <c r="G617">
        <v>238</v>
      </c>
      <c r="H617" t="s">
        <v>512</v>
      </c>
    </row>
    <row r="618" spans="1:8" x14ac:dyDescent="0.25">
      <c r="C618" s="1">
        <v>46221</v>
      </c>
      <c r="D618" s="10">
        <v>0.47222222222222221</v>
      </c>
      <c r="E618" s="7">
        <v>144</v>
      </c>
      <c r="F618" t="s">
        <v>461</v>
      </c>
      <c r="G618">
        <v>241</v>
      </c>
      <c r="H618" t="s">
        <v>520</v>
      </c>
    </row>
    <row r="619" spans="1:8" x14ac:dyDescent="0.25">
      <c r="A619" s="7">
        <v>421</v>
      </c>
      <c r="B619" t="s">
        <v>112</v>
      </c>
      <c r="C619" s="1">
        <v>46219</v>
      </c>
      <c r="D619" s="10">
        <v>0.83333333333333337</v>
      </c>
      <c r="E619" s="7">
        <v>118</v>
      </c>
      <c r="F619" t="s">
        <v>111</v>
      </c>
      <c r="G619">
        <v>91</v>
      </c>
      <c r="H619" t="s">
        <v>759</v>
      </c>
    </row>
    <row r="620" spans="1:8" x14ac:dyDescent="0.25">
      <c r="A620" s="7">
        <v>426</v>
      </c>
      <c r="B620" t="s">
        <v>649</v>
      </c>
      <c r="C620" s="1">
        <v>46216</v>
      </c>
      <c r="D620" s="10">
        <v>0.61041666666666672</v>
      </c>
      <c r="E620" s="7">
        <v>13</v>
      </c>
      <c r="F620" t="s">
        <v>648</v>
      </c>
      <c r="G620">
        <v>724</v>
      </c>
      <c r="H620" t="s">
        <v>693</v>
      </c>
    </row>
    <row r="621" spans="1:8" x14ac:dyDescent="0.25">
      <c r="C621"/>
      <c r="D621" s="10">
        <v>0.6166666666666667</v>
      </c>
      <c r="E621" s="7">
        <v>13</v>
      </c>
      <c r="F621" t="s">
        <v>648</v>
      </c>
      <c r="G621">
        <v>725</v>
      </c>
      <c r="H621" t="s">
        <v>695</v>
      </c>
    </row>
    <row r="622" spans="1:8" x14ac:dyDescent="0.25">
      <c r="C622"/>
      <c r="D622" s="10">
        <v>0.79166666666666663</v>
      </c>
      <c r="E622" s="7">
        <v>13</v>
      </c>
      <c r="F622" t="s">
        <v>648</v>
      </c>
      <c r="G622">
        <v>604</v>
      </c>
      <c r="H622" t="s">
        <v>646</v>
      </c>
    </row>
    <row r="623" spans="1:8" x14ac:dyDescent="0.25">
      <c r="A623" s="7">
        <v>427</v>
      </c>
      <c r="B623" t="s">
        <v>669</v>
      </c>
      <c r="C623" s="1">
        <v>46216</v>
      </c>
      <c r="D623" s="10">
        <v>0.40208333333333335</v>
      </c>
      <c r="E623" s="7">
        <v>159</v>
      </c>
      <c r="F623" t="s">
        <v>668</v>
      </c>
      <c r="G623">
        <v>709</v>
      </c>
      <c r="H623" t="s">
        <v>676</v>
      </c>
    </row>
    <row r="624" spans="1:8" x14ac:dyDescent="0.25">
      <c r="C624"/>
      <c r="D624" s="10">
        <v>0.40833333333333333</v>
      </c>
      <c r="E624" s="7">
        <v>159</v>
      </c>
      <c r="F624" t="s">
        <v>668</v>
      </c>
      <c r="G624">
        <v>710</v>
      </c>
      <c r="H624" t="s">
        <v>678</v>
      </c>
    </row>
    <row r="625" spans="1:8" x14ac:dyDescent="0.25">
      <c r="C625"/>
      <c r="D625" s="10">
        <v>0.72916666666666663</v>
      </c>
      <c r="E625" s="7">
        <v>159</v>
      </c>
      <c r="F625" t="s">
        <v>668</v>
      </c>
      <c r="G625">
        <v>611</v>
      </c>
      <c r="H625" t="s">
        <v>666</v>
      </c>
    </row>
    <row r="626" spans="1:8" x14ac:dyDescent="0.25">
      <c r="A626" s="7">
        <v>428</v>
      </c>
      <c r="B626" t="s">
        <v>305</v>
      </c>
      <c r="C626" s="1">
        <v>46216</v>
      </c>
      <c r="D626" s="10">
        <v>0.5229166666666667</v>
      </c>
      <c r="E626" s="7">
        <v>111</v>
      </c>
      <c r="F626" t="s">
        <v>230</v>
      </c>
      <c r="G626">
        <v>715</v>
      </c>
      <c r="H626" t="s">
        <v>683</v>
      </c>
    </row>
    <row r="627" spans="1:8" x14ac:dyDescent="0.25">
      <c r="C627"/>
      <c r="D627" s="10">
        <v>0.52916666666666667</v>
      </c>
      <c r="E627" s="7">
        <v>111</v>
      </c>
      <c r="F627" t="s">
        <v>230</v>
      </c>
      <c r="G627">
        <v>716</v>
      </c>
      <c r="H627" t="s">
        <v>685</v>
      </c>
    </row>
    <row r="628" spans="1:8" x14ac:dyDescent="0.25">
      <c r="C628" s="1">
        <v>46217</v>
      </c>
      <c r="D628" s="10">
        <v>0.41666666666666669</v>
      </c>
      <c r="E628" s="7">
        <v>3</v>
      </c>
      <c r="F628" t="s">
        <v>239</v>
      </c>
      <c r="G628">
        <v>802</v>
      </c>
      <c r="H628" t="s">
        <v>706</v>
      </c>
    </row>
    <row r="629" spans="1:8" x14ac:dyDescent="0.25">
      <c r="C629"/>
      <c r="D629" s="10">
        <v>0.44791666666666669</v>
      </c>
      <c r="E629" s="7">
        <v>3</v>
      </c>
      <c r="F629" t="s">
        <v>239</v>
      </c>
      <c r="G629">
        <v>803</v>
      </c>
      <c r="H629" t="s">
        <v>708</v>
      </c>
    </row>
    <row r="630" spans="1:8" x14ac:dyDescent="0.25">
      <c r="C630"/>
      <c r="D630" s="10">
        <v>0.5625</v>
      </c>
      <c r="E630" s="7">
        <v>3</v>
      </c>
      <c r="F630" t="s">
        <v>239</v>
      </c>
      <c r="G630">
        <v>605</v>
      </c>
      <c r="H630" t="s">
        <v>654</v>
      </c>
    </row>
    <row r="631" spans="1:8" x14ac:dyDescent="0.25">
      <c r="C631" s="1">
        <v>46220</v>
      </c>
      <c r="D631" s="10">
        <v>0.44791666666666669</v>
      </c>
      <c r="E631" s="7">
        <v>111</v>
      </c>
      <c r="F631" t="s">
        <v>230</v>
      </c>
      <c r="G631">
        <v>127</v>
      </c>
      <c r="H631" t="s">
        <v>298</v>
      </c>
    </row>
    <row r="632" spans="1:8" x14ac:dyDescent="0.25">
      <c r="C632"/>
      <c r="D632" s="10">
        <v>0.55208333333333337</v>
      </c>
      <c r="E632" s="7">
        <v>111</v>
      </c>
      <c r="F632" t="s">
        <v>230</v>
      </c>
      <c r="G632">
        <v>145</v>
      </c>
      <c r="H632" t="s">
        <v>356</v>
      </c>
    </row>
    <row r="633" spans="1:8" x14ac:dyDescent="0.25">
      <c r="C633"/>
      <c r="D633" s="10">
        <v>0.6875</v>
      </c>
      <c r="E633" s="7">
        <v>111</v>
      </c>
      <c r="F633" t="s">
        <v>230</v>
      </c>
      <c r="G633">
        <v>130</v>
      </c>
      <c r="H633" t="s">
        <v>329</v>
      </c>
    </row>
    <row r="634" spans="1:8" x14ac:dyDescent="0.25">
      <c r="C634" s="1">
        <v>46221</v>
      </c>
      <c r="D634" s="10">
        <v>0.39930555555555558</v>
      </c>
      <c r="E634" s="7">
        <v>111</v>
      </c>
      <c r="F634" t="s">
        <v>230</v>
      </c>
      <c r="G634">
        <v>139</v>
      </c>
      <c r="H634" t="s">
        <v>344</v>
      </c>
    </row>
    <row r="635" spans="1:8" x14ac:dyDescent="0.25">
      <c r="A635" s="7">
        <v>429</v>
      </c>
      <c r="B635" t="s">
        <v>645</v>
      </c>
      <c r="C635" s="1">
        <v>46216</v>
      </c>
      <c r="D635" s="10">
        <v>0.57291666666666663</v>
      </c>
      <c r="E635" s="7">
        <v>134</v>
      </c>
      <c r="F635" t="s">
        <v>644</v>
      </c>
      <c r="G635">
        <v>721</v>
      </c>
      <c r="H635" t="s">
        <v>689</v>
      </c>
    </row>
    <row r="636" spans="1:8" x14ac:dyDescent="0.25">
      <c r="C636"/>
      <c r="D636" s="10">
        <v>0.57916666666666672</v>
      </c>
      <c r="E636" s="7">
        <v>134</v>
      </c>
      <c r="F636" t="s">
        <v>644</v>
      </c>
      <c r="G636">
        <v>722</v>
      </c>
      <c r="H636" t="s">
        <v>691</v>
      </c>
    </row>
    <row r="637" spans="1:8" x14ac:dyDescent="0.25">
      <c r="C637"/>
      <c r="D637" s="10">
        <v>0.75</v>
      </c>
      <c r="E637" s="7">
        <v>134</v>
      </c>
      <c r="F637" t="s">
        <v>644</v>
      </c>
      <c r="G637">
        <v>603</v>
      </c>
      <c r="H637" t="s">
        <v>642</v>
      </c>
    </row>
    <row r="638" spans="1:8" x14ac:dyDescent="0.25">
      <c r="C638" s="1">
        <v>46217</v>
      </c>
      <c r="D638" s="10">
        <v>0.48958333333333331</v>
      </c>
      <c r="E638" s="7">
        <v>134</v>
      </c>
      <c r="F638" t="s">
        <v>644</v>
      </c>
      <c r="G638">
        <v>804</v>
      </c>
      <c r="H638" t="s">
        <v>709</v>
      </c>
    </row>
    <row r="639" spans="1:8" x14ac:dyDescent="0.25">
      <c r="C639"/>
      <c r="D639" s="10">
        <v>0.53125</v>
      </c>
      <c r="E639" s="7">
        <v>134</v>
      </c>
      <c r="F639" t="s">
        <v>644</v>
      </c>
      <c r="G639">
        <v>805</v>
      </c>
      <c r="H639" t="s">
        <v>711</v>
      </c>
    </row>
    <row r="640" spans="1:8" x14ac:dyDescent="0.25">
      <c r="C640"/>
      <c r="D640" s="10">
        <v>0.60416666666666663</v>
      </c>
      <c r="E640" s="7">
        <v>134</v>
      </c>
      <c r="F640" t="s">
        <v>644</v>
      </c>
      <c r="G640">
        <v>606</v>
      </c>
      <c r="H640" t="s">
        <v>662</v>
      </c>
    </row>
    <row r="641" spans="1:8" x14ac:dyDescent="0.25">
      <c r="A641" s="7">
        <v>430</v>
      </c>
      <c r="B641" t="s">
        <v>303</v>
      </c>
      <c r="C641" s="1">
        <v>46216</v>
      </c>
      <c r="D641" s="10">
        <v>0.46041666666666664</v>
      </c>
      <c r="E641" s="7">
        <v>7</v>
      </c>
      <c r="F641" t="s">
        <v>302</v>
      </c>
      <c r="G641">
        <v>712</v>
      </c>
      <c r="H641" t="s">
        <v>679</v>
      </c>
    </row>
    <row r="642" spans="1:8" x14ac:dyDescent="0.25">
      <c r="C642"/>
      <c r="D642" s="10">
        <v>0.46666666666666667</v>
      </c>
      <c r="E642" s="7">
        <v>7</v>
      </c>
      <c r="F642" t="s">
        <v>302</v>
      </c>
      <c r="G642">
        <v>713</v>
      </c>
      <c r="H642" t="s">
        <v>681</v>
      </c>
    </row>
    <row r="643" spans="1:8" x14ac:dyDescent="0.25">
      <c r="C643"/>
      <c r="D643" s="10">
        <v>0.5854166666666667</v>
      </c>
      <c r="E643" s="7">
        <v>2</v>
      </c>
      <c r="F643" t="s">
        <v>238</v>
      </c>
      <c r="G643">
        <v>721</v>
      </c>
      <c r="H643" t="s">
        <v>689</v>
      </c>
    </row>
    <row r="644" spans="1:8" x14ac:dyDescent="0.25">
      <c r="C644"/>
      <c r="D644" s="10">
        <v>0.59166666666666667</v>
      </c>
      <c r="E644" s="7">
        <v>2</v>
      </c>
      <c r="F644" t="s">
        <v>238</v>
      </c>
      <c r="G644">
        <v>722</v>
      </c>
      <c r="H644" t="s">
        <v>691</v>
      </c>
    </row>
    <row r="645" spans="1:8" x14ac:dyDescent="0.25">
      <c r="C645" s="1">
        <v>46217</v>
      </c>
      <c r="D645" s="10">
        <v>0.44791666666666669</v>
      </c>
      <c r="E645" s="7">
        <v>2</v>
      </c>
      <c r="F645" t="s">
        <v>238</v>
      </c>
      <c r="G645">
        <v>803</v>
      </c>
      <c r="H645" t="s">
        <v>708</v>
      </c>
    </row>
    <row r="646" spans="1:8" x14ac:dyDescent="0.25">
      <c r="C646"/>
      <c r="D646" s="10">
        <v>0.48958333333333331</v>
      </c>
      <c r="E646" s="7">
        <v>2</v>
      </c>
      <c r="F646" t="s">
        <v>238</v>
      </c>
      <c r="G646">
        <v>804</v>
      </c>
      <c r="H646" t="s">
        <v>709</v>
      </c>
    </row>
    <row r="647" spans="1:8" x14ac:dyDescent="0.25">
      <c r="C647"/>
      <c r="D647" s="10">
        <v>0.60416666666666663</v>
      </c>
      <c r="E647" s="7">
        <v>2</v>
      </c>
      <c r="F647" t="s">
        <v>238</v>
      </c>
      <c r="G647">
        <v>606</v>
      </c>
      <c r="H647" t="s">
        <v>662</v>
      </c>
    </row>
    <row r="648" spans="1:8" x14ac:dyDescent="0.25">
      <c r="C648"/>
      <c r="D648" s="10">
        <v>0.66666666666666663</v>
      </c>
      <c r="E648" s="7">
        <v>2</v>
      </c>
      <c r="F648" t="s">
        <v>238</v>
      </c>
      <c r="G648">
        <v>995</v>
      </c>
      <c r="H648" t="s">
        <v>766</v>
      </c>
    </row>
    <row r="649" spans="1:8" x14ac:dyDescent="0.25">
      <c r="C649" s="1">
        <v>46218</v>
      </c>
      <c r="D649" s="10">
        <v>0.66666666666666663</v>
      </c>
      <c r="E649" s="7">
        <v>2</v>
      </c>
      <c r="F649" t="s">
        <v>238</v>
      </c>
      <c r="G649">
        <v>163</v>
      </c>
      <c r="H649" t="s">
        <v>377</v>
      </c>
    </row>
    <row r="650" spans="1:8" x14ac:dyDescent="0.25">
      <c r="C650" s="1">
        <v>46219</v>
      </c>
      <c r="D650" s="10">
        <v>0.42708333333333331</v>
      </c>
      <c r="E650" s="7">
        <v>2</v>
      </c>
      <c r="F650" t="s">
        <v>238</v>
      </c>
      <c r="G650">
        <v>167</v>
      </c>
      <c r="H650" t="s">
        <v>392</v>
      </c>
    </row>
    <row r="651" spans="1:8" x14ac:dyDescent="0.25">
      <c r="C651"/>
      <c r="D651" s="10">
        <v>0.46875</v>
      </c>
      <c r="E651" s="7">
        <v>19</v>
      </c>
      <c r="F651" t="s">
        <v>497</v>
      </c>
      <c r="G651">
        <v>283</v>
      </c>
      <c r="H651" t="s">
        <v>539</v>
      </c>
    </row>
    <row r="652" spans="1:8" x14ac:dyDescent="0.25">
      <c r="C652"/>
      <c r="D652" s="10">
        <v>0.50694444444444442</v>
      </c>
      <c r="E652" s="7">
        <v>2</v>
      </c>
      <c r="F652" t="s">
        <v>238</v>
      </c>
      <c r="G652">
        <v>128</v>
      </c>
      <c r="H652" t="s">
        <v>307</v>
      </c>
    </row>
    <row r="653" spans="1:8" x14ac:dyDescent="0.25">
      <c r="C653"/>
      <c r="D653" s="10">
        <v>0.57291666666666663</v>
      </c>
      <c r="E653" s="7">
        <v>19</v>
      </c>
      <c r="F653" t="s">
        <v>497</v>
      </c>
      <c r="G653">
        <v>292</v>
      </c>
      <c r="H653" t="s">
        <v>551</v>
      </c>
    </row>
    <row r="654" spans="1:8" x14ac:dyDescent="0.25">
      <c r="C654"/>
      <c r="D654" s="10">
        <v>0.70833333333333337</v>
      </c>
      <c r="E654" s="7">
        <v>2</v>
      </c>
      <c r="F654" t="s">
        <v>238</v>
      </c>
      <c r="G654">
        <v>131</v>
      </c>
      <c r="H654" t="s">
        <v>333</v>
      </c>
    </row>
    <row r="655" spans="1:8" x14ac:dyDescent="0.25">
      <c r="C655" s="1">
        <v>46220</v>
      </c>
      <c r="D655" s="10">
        <v>0.44791666666666669</v>
      </c>
      <c r="E655" s="7">
        <v>7</v>
      </c>
      <c r="F655" t="s">
        <v>302</v>
      </c>
      <c r="G655">
        <v>127</v>
      </c>
      <c r="H655" t="s">
        <v>298</v>
      </c>
    </row>
    <row r="656" spans="1:8" x14ac:dyDescent="0.25">
      <c r="C656"/>
      <c r="D656" s="10">
        <v>0.63541666666666663</v>
      </c>
      <c r="E656" s="7">
        <v>2</v>
      </c>
      <c r="F656" t="s">
        <v>238</v>
      </c>
      <c r="G656">
        <v>137</v>
      </c>
      <c r="H656" t="s">
        <v>342</v>
      </c>
    </row>
    <row r="657" spans="1:8" x14ac:dyDescent="0.25">
      <c r="C657"/>
      <c r="D657" s="10">
        <v>0.6875</v>
      </c>
      <c r="E657" s="7">
        <v>7</v>
      </c>
      <c r="F657" t="s">
        <v>302</v>
      </c>
      <c r="G657">
        <v>130</v>
      </c>
      <c r="H657" t="s">
        <v>329</v>
      </c>
    </row>
    <row r="658" spans="1:8" x14ac:dyDescent="0.25">
      <c r="C658"/>
      <c r="D658" s="10">
        <v>0.74305555555555558</v>
      </c>
      <c r="E658" s="7">
        <v>151</v>
      </c>
      <c r="F658" t="s">
        <v>212</v>
      </c>
      <c r="G658">
        <v>169</v>
      </c>
      <c r="H658" t="s">
        <v>394</v>
      </c>
    </row>
    <row r="659" spans="1:8" x14ac:dyDescent="0.25">
      <c r="C659" s="1">
        <v>46221</v>
      </c>
      <c r="D659" s="10">
        <v>0.39930555555555558</v>
      </c>
      <c r="E659" s="7">
        <v>7</v>
      </c>
      <c r="F659" t="s">
        <v>302</v>
      </c>
      <c r="G659">
        <v>139</v>
      </c>
      <c r="H659" t="s">
        <v>344</v>
      </c>
    </row>
    <row r="660" spans="1:8" x14ac:dyDescent="0.25">
      <c r="A660" s="7">
        <v>431</v>
      </c>
      <c r="B660" t="s">
        <v>187</v>
      </c>
      <c r="C660" s="1">
        <v>46218</v>
      </c>
      <c r="D660" s="10">
        <v>0.49305555555555558</v>
      </c>
      <c r="E660" s="7">
        <v>1</v>
      </c>
      <c r="F660" t="s">
        <v>186</v>
      </c>
      <c r="G660">
        <v>111</v>
      </c>
      <c r="H660" t="s">
        <v>184</v>
      </c>
    </row>
    <row r="661" spans="1:8" x14ac:dyDescent="0.25">
      <c r="C661"/>
      <c r="D661" s="10">
        <v>0.69791666666666663</v>
      </c>
      <c r="E661" s="7">
        <v>1</v>
      </c>
      <c r="F661" t="s">
        <v>186</v>
      </c>
      <c r="G661">
        <v>140</v>
      </c>
      <c r="H661" t="s">
        <v>346</v>
      </c>
    </row>
    <row r="662" spans="1:8" x14ac:dyDescent="0.25">
      <c r="C662" s="1">
        <v>46219</v>
      </c>
      <c r="D662" s="10">
        <v>0.38541666666666669</v>
      </c>
      <c r="E662" s="7">
        <v>35</v>
      </c>
      <c r="F662" t="s">
        <v>494</v>
      </c>
      <c r="G662">
        <v>234</v>
      </c>
      <c r="H662" t="s">
        <v>488</v>
      </c>
    </row>
    <row r="663" spans="1:8" x14ac:dyDescent="0.25">
      <c r="C663"/>
      <c r="D663" s="10">
        <v>0.54166666666666663</v>
      </c>
      <c r="E663" s="7">
        <v>1</v>
      </c>
      <c r="F663" t="s">
        <v>186</v>
      </c>
      <c r="G663">
        <v>143</v>
      </c>
      <c r="H663" t="s">
        <v>354</v>
      </c>
    </row>
    <row r="664" spans="1:8" x14ac:dyDescent="0.25">
      <c r="C664"/>
      <c r="D664" s="10">
        <v>0.67708333333333337</v>
      </c>
      <c r="E664" s="7">
        <v>35</v>
      </c>
      <c r="F664" t="s">
        <v>494</v>
      </c>
      <c r="G664">
        <v>240</v>
      </c>
      <c r="H664" t="s">
        <v>518</v>
      </c>
    </row>
    <row r="665" spans="1:8" x14ac:dyDescent="0.25">
      <c r="C665"/>
      <c r="D665" s="10">
        <v>0.70833333333333337</v>
      </c>
      <c r="E665" s="7">
        <v>1</v>
      </c>
      <c r="F665" t="s">
        <v>186</v>
      </c>
      <c r="G665">
        <v>131</v>
      </c>
      <c r="H665" t="s">
        <v>333</v>
      </c>
    </row>
    <row r="666" spans="1:8" x14ac:dyDescent="0.25">
      <c r="C666" s="1">
        <v>46220</v>
      </c>
      <c r="D666" s="10">
        <v>0.39583333333333331</v>
      </c>
      <c r="E666" s="7">
        <v>35</v>
      </c>
      <c r="F666" t="s">
        <v>494</v>
      </c>
      <c r="G666">
        <v>247</v>
      </c>
      <c r="H666" t="s">
        <v>526</v>
      </c>
    </row>
    <row r="667" spans="1:8" x14ac:dyDescent="0.25">
      <c r="C667"/>
      <c r="D667" s="10">
        <v>0.51041666666666663</v>
      </c>
      <c r="E667" s="7">
        <v>1</v>
      </c>
      <c r="F667" t="s">
        <v>186</v>
      </c>
      <c r="G667">
        <v>125</v>
      </c>
      <c r="H667" t="s">
        <v>288</v>
      </c>
    </row>
    <row r="668" spans="1:8" x14ac:dyDescent="0.25">
      <c r="C668"/>
      <c r="D668" s="10">
        <v>0.58333333333333337</v>
      </c>
      <c r="E668" s="7">
        <v>7</v>
      </c>
      <c r="F668" t="s">
        <v>302</v>
      </c>
      <c r="G668">
        <v>142</v>
      </c>
      <c r="H668" t="s">
        <v>352</v>
      </c>
    </row>
    <row r="669" spans="1:8" x14ac:dyDescent="0.25">
      <c r="A669" s="7">
        <v>436</v>
      </c>
      <c r="B669" t="s">
        <v>362</v>
      </c>
      <c r="C669" s="1">
        <v>46216</v>
      </c>
      <c r="D669" s="10">
        <v>0.39583333333333331</v>
      </c>
      <c r="E669" s="7">
        <v>97</v>
      </c>
      <c r="F669" t="s">
        <v>295</v>
      </c>
      <c r="G669">
        <v>709</v>
      </c>
      <c r="H669" t="s">
        <v>676</v>
      </c>
    </row>
    <row r="670" spans="1:8" x14ac:dyDescent="0.25">
      <c r="C670"/>
      <c r="D670" s="10">
        <v>0.40208333333333335</v>
      </c>
      <c r="E670" s="7">
        <v>97</v>
      </c>
      <c r="F670" t="s">
        <v>295</v>
      </c>
      <c r="G670">
        <v>710</v>
      </c>
      <c r="H670" t="s">
        <v>678</v>
      </c>
    </row>
    <row r="671" spans="1:8" x14ac:dyDescent="0.25">
      <c r="C671"/>
      <c r="D671" s="10">
        <v>0.72916666666666663</v>
      </c>
      <c r="E671" s="7">
        <v>97</v>
      </c>
      <c r="F671" t="s">
        <v>295</v>
      </c>
      <c r="G671">
        <v>611</v>
      </c>
      <c r="H671" t="s">
        <v>666</v>
      </c>
    </row>
    <row r="672" spans="1:8" x14ac:dyDescent="0.25">
      <c r="C672" s="1">
        <v>46218</v>
      </c>
      <c r="D672" s="10">
        <v>0.625</v>
      </c>
      <c r="E672" s="7">
        <v>97</v>
      </c>
      <c r="F672" t="s">
        <v>295</v>
      </c>
      <c r="G672">
        <v>156</v>
      </c>
      <c r="H672" t="s">
        <v>360</v>
      </c>
    </row>
    <row r="673" spans="1:8" x14ac:dyDescent="0.25">
      <c r="C673"/>
      <c r="D673" s="10">
        <v>0.64583333333333337</v>
      </c>
      <c r="E673" s="7">
        <v>97</v>
      </c>
      <c r="F673" t="s">
        <v>295</v>
      </c>
      <c r="G673">
        <v>157</v>
      </c>
      <c r="H673" t="s">
        <v>367</v>
      </c>
    </row>
    <row r="674" spans="1:8" x14ac:dyDescent="0.25">
      <c r="A674" s="7">
        <v>437</v>
      </c>
      <c r="B674" t="s">
        <v>294</v>
      </c>
      <c r="C674" s="1">
        <v>46216</v>
      </c>
      <c r="D674" s="10">
        <v>0.65416666666666667</v>
      </c>
      <c r="E674" s="7">
        <v>1</v>
      </c>
      <c r="F674" t="s">
        <v>186</v>
      </c>
      <c r="G674">
        <v>733</v>
      </c>
      <c r="H674" t="s">
        <v>696</v>
      </c>
    </row>
    <row r="675" spans="1:8" x14ac:dyDescent="0.25">
      <c r="C675"/>
      <c r="D675" s="10">
        <v>0.66041666666666665</v>
      </c>
      <c r="E675" s="7">
        <v>1</v>
      </c>
      <c r="F675" t="s">
        <v>186</v>
      </c>
      <c r="G675">
        <v>734</v>
      </c>
      <c r="H675" t="s">
        <v>696</v>
      </c>
    </row>
    <row r="676" spans="1:8" x14ac:dyDescent="0.25">
      <c r="C676"/>
      <c r="D676" s="10">
        <v>0.6791666666666667</v>
      </c>
      <c r="E676" s="7">
        <v>154</v>
      </c>
      <c r="F676" t="s">
        <v>214</v>
      </c>
      <c r="G676">
        <v>733</v>
      </c>
      <c r="H676" t="s">
        <v>696</v>
      </c>
    </row>
    <row r="677" spans="1:8" x14ac:dyDescent="0.25">
      <c r="C677"/>
      <c r="D677" s="10">
        <v>0.68541666666666667</v>
      </c>
      <c r="E677" s="7">
        <v>154</v>
      </c>
      <c r="F677" t="s">
        <v>214</v>
      </c>
      <c r="G677">
        <v>734</v>
      </c>
      <c r="H677" t="s">
        <v>696</v>
      </c>
    </row>
    <row r="678" spans="1:8" x14ac:dyDescent="0.25">
      <c r="C678" s="1">
        <v>46219</v>
      </c>
      <c r="D678" s="10">
        <v>0.54166666666666663</v>
      </c>
      <c r="E678" s="7">
        <v>154</v>
      </c>
      <c r="F678" t="s">
        <v>214</v>
      </c>
      <c r="G678">
        <v>143</v>
      </c>
      <c r="H678" t="s">
        <v>354</v>
      </c>
    </row>
    <row r="679" spans="1:8" x14ac:dyDescent="0.25">
      <c r="C679"/>
      <c r="D679" s="10">
        <v>0.70833333333333337</v>
      </c>
      <c r="E679" s="7">
        <v>154</v>
      </c>
      <c r="F679" t="s">
        <v>214</v>
      </c>
      <c r="G679">
        <v>131</v>
      </c>
      <c r="H679" t="s">
        <v>333</v>
      </c>
    </row>
    <row r="680" spans="1:8" x14ac:dyDescent="0.25">
      <c r="C680" s="1">
        <v>46220</v>
      </c>
      <c r="D680" s="10">
        <v>0.51041666666666663</v>
      </c>
      <c r="E680" s="7">
        <v>154</v>
      </c>
      <c r="F680" t="s">
        <v>214</v>
      </c>
      <c r="G680">
        <v>125</v>
      </c>
      <c r="H680" t="s">
        <v>288</v>
      </c>
    </row>
    <row r="681" spans="1:8" x14ac:dyDescent="0.25">
      <c r="C681"/>
      <c r="D681" s="10">
        <v>0.63541666666666663</v>
      </c>
      <c r="E681" s="7">
        <v>154</v>
      </c>
      <c r="F681" t="s">
        <v>214</v>
      </c>
      <c r="G681">
        <v>137</v>
      </c>
      <c r="H681" t="s">
        <v>342</v>
      </c>
    </row>
    <row r="682" spans="1:8" x14ac:dyDescent="0.25">
      <c r="A682" s="7">
        <v>438</v>
      </c>
      <c r="B682" t="s">
        <v>321</v>
      </c>
      <c r="C682" s="1">
        <v>46219</v>
      </c>
      <c r="D682" s="10">
        <v>0.50694444444444442</v>
      </c>
      <c r="E682" s="7">
        <v>183</v>
      </c>
      <c r="F682" t="s">
        <v>318</v>
      </c>
      <c r="G682">
        <v>128</v>
      </c>
      <c r="H682" t="s">
        <v>307</v>
      </c>
    </row>
    <row r="683" spans="1:8" x14ac:dyDescent="0.25">
      <c r="C683"/>
      <c r="D683" s="10">
        <v>0.70833333333333337</v>
      </c>
      <c r="E683" s="7">
        <v>183</v>
      </c>
      <c r="F683" t="s">
        <v>318</v>
      </c>
      <c r="G683">
        <v>131</v>
      </c>
      <c r="H683" t="s">
        <v>333</v>
      </c>
    </row>
    <row r="684" spans="1:8" x14ac:dyDescent="0.25">
      <c r="C684" s="1">
        <v>46220</v>
      </c>
      <c r="D684" s="10">
        <v>0.40625</v>
      </c>
      <c r="E684" s="7">
        <v>183</v>
      </c>
      <c r="F684" t="s">
        <v>318</v>
      </c>
      <c r="G684">
        <v>146</v>
      </c>
      <c r="H684" t="s">
        <v>358</v>
      </c>
    </row>
    <row r="685" spans="1:8" x14ac:dyDescent="0.25">
      <c r="C685"/>
      <c r="D685" s="10">
        <v>0.63541666666666663</v>
      </c>
      <c r="E685" s="7">
        <v>183</v>
      </c>
      <c r="F685" t="s">
        <v>318</v>
      </c>
      <c r="G685">
        <v>137</v>
      </c>
      <c r="H685" t="s">
        <v>342</v>
      </c>
    </row>
    <row r="686" spans="1:8" x14ac:dyDescent="0.25">
      <c r="C686" s="1">
        <v>46221</v>
      </c>
      <c r="D686" s="10">
        <v>0.33333333333333331</v>
      </c>
      <c r="E686" s="7">
        <v>183</v>
      </c>
      <c r="F686" t="s">
        <v>318</v>
      </c>
      <c r="G686">
        <v>164</v>
      </c>
      <c r="H686" t="s">
        <v>383</v>
      </c>
    </row>
    <row r="687" spans="1:8" x14ac:dyDescent="0.25">
      <c r="A687" s="7">
        <v>443</v>
      </c>
      <c r="B687" t="s">
        <v>310</v>
      </c>
      <c r="C687" s="1">
        <v>46216</v>
      </c>
      <c r="D687" s="10">
        <v>0.59791666666666665</v>
      </c>
      <c r="E687" s="7">
        <v>28</v>
      </c>
      <c r="F687" t="s">
        <v>309</v>
      </c>
      <c r="G687">
        <v>721</v>
      </c>
      <c r="H687" t="s">
        <v>689</v>
      </c>
    </row>
    <row r="688" spans="1:8" x14ac:dyDescent="0.25">
      <c r="C688"/>
      <c r="D688" s="10">
        <v>0.60416666666666663</v>
      </c>
      <c r="E688" s="7">
        <v>28</v>
      </c>
      <c r="F688" t="s">
        <v>309</v>
      </c>
      <c r="G688">
        <v>722</v>
      </c>
      <c r="H688" t="s">
        <v>691</v>
      </c>
    </row>
    <row r="689" spans="1:8" x14ac:dyDescent="0.25">
      <c r="C689"/>
      <c r="D689" s="10">
        <v>0.75</v>
      </c>
      <c r="E689" s="7">
        <v>28</v>
      </c>
      <c r="F689" t="s">
        <v>309</v>
      </c>
      <c r="G689">
        <v>603</v>
      </c>
      <c r="H689" t="s">
        <v>642</v>
      </c>
    </row>
    <row r="690" spans="1:8" x14ac:dyDescent="0.25">
      <c r="C690" s="1">
        <v>46218</v>
      </c>
      <c r="D690" s="10">
        <v>0.66666666666666663</v>
      </c>
      <c r="E690" s="7">
        <v>28</v>
      </c>
      <c r="F690" t="s">
        <v>309</v>
      </c>
      <c r="G690">
        <v>163</v>
      </c>
      <c r="H690" t="s">
        <v>377</v>
      </c>
    </row>
    <row r="691" spans="1:8" x14ac:dyDescent="0.25">
      <c r="C691"/>
      <c r="D691" s="10">
        <v>0.69791666666666663</v>
      </c>
      <c r="E691" s="7">
        <v>28</v>
      </c>
      <c r="F691" t="s">
        <v>309</v>
      </c>
      <c r="G691">
        <v>140</v>
      </c>
      <c r="H691" t="s">
        <v>346</v>
      </c>
    </row>
    <row r="692" spans="1:8" x14ac:dyDescent="0.25">
      <c r="C692" s="1">
        <v>46219</v>
      </c>
      <c r="D692" s="10">
        <v>0.42708333333333331</v>
      </c>
      <c r="E692" s="7">
        <v>28</v>
      </c>
      <c r="F692" t="s">
        <v>309</v>
      </c>
      <c r="G692">
        <v>167</v>
      </c>
      <c r="H692" t="s">
        <v>392</v>
      </c>
    </row>
    <row r="693" spans="1:8" x14ac:dyDescent="0.25">
      <c r="C693"/>
      <c r="D693" s="10">
        <v>0.50694444444444442</v>
      </c>
      <c r="E693" s="7">
        <v>28</v>
      </c>
      <c r="F693" t="s">
        <v>309</v>
      </c>
      <c r="G693">
        <v>128</v>
      </c>
      <c r="H693" t="s">
        <v>307</v>
      </c>
    </row>
    <row r="694" spans="1:8" x14ac:dyDescent="0.25">
      <c r="C694"/>
      <c r="D694" s="10">
        <v>0.70833333333333337</v>
      </c>
      <c r="E694" s="7">
        <v>28</v>
      </c>
      <c r="F694" t="s">
        <v>309</v>
      </c>
      <c r="G694">
        <v>131</v>
      </c>
      <c r="H694" t="s">
        <v>333</v>
      </c>
    </row>
    <row r="695" spans="1:8" x14ac:dyDescent="0.25">
      <c r="A695" s="7">
        <v>444</v>
      </c>
      <c r="B695" t="s">
        <v>316</v>
      </c>
      <c r="C695" s="1">
        <v>46216</v>
      </c>
      <c r="D695" s="10">
        <v>0.41458333333333336</v>
      </c>
      <c r="E695" s="7">
        <v>54</v>
      </c>
      <c r="F695" t="s">
        <v>314</v>
      </c>
      <c r="G695">
        <v>709</v>
      </c>
      <c r="H695" t="s">
        <v>676</v>
      </c>
    </row>
    <row r="696" spans="1:8" x14ac:dyDescent="0.25">
      <c r="C696"/>
      <c r="D696" s="10">
        <v>0.42083333333333334</v>
      </c>
      <c r="E696" s="7">
        <v>54</v>
      </c>
      <c r="F696" t="s">
        <v>314</v>
      </c>
      <c r="G696">
        <v>710</v>
      </c>
      <c r="H696" t="s">
        <v>678</v>
      </c>
    </row>
    <row r="697" spans="1:8" x14ac:dyDescent="0.25">
      <c r="C697" s="1">
        <v>46218</v>
      </c>
      <c r="D697" s="10">
        <v>0.60416666666666663</v>
      </c>
      <c r="E697" s="7">
        <v>54</v>
      </c>
      <c r="F697" t="s">
        <v>314</v>
      </c>
      <c r="G697">
        <v>161</v>
      </c>
      <c r="H697" t="s">
        <v>369</v>
      </c>
    </row>
    <row r="698" spans="1:8" x14ac:dyDescent="0.25">
      <c r="C698" s="1">
        <v>46219</v>
      </c>
      <c r="D698" s="10">
        <v>0.36458333333333331</v>
      </c>
      <c r="E698" s="7">
        <v>54</v>
      </c>
      <c r="F698" t="s">
        <v>314</v>
      </c>
      <c r="G698">
        <v>165</v>
      </c>
      <c r="H698" t="s">
        <v>387</v>
      </c>
    </row>
    <row r="699" spans="1:8" x14ac:dyDescent="0.25">
      <c r="C699"/>
      <c r="D699" s="10">
        <v>0.50694444444444442</v>
      </c>
      <c r="E699" s="7">
        <v>54</v>
      </c>
      <c r="F699" t="s">
        <v>314</v>
      </c>
      <c r="G699">
        <v>128</v>
      </c>
      <c r="H699" t="s">
        <v>307</v>
      </c>
    </row>
    <row r="700" spans="1:8" x14ac:dyDescent="0.25">
      <c r="A700" s="7">
        <v>445</v>
      </c>
      <c r="B700" t="s">
        <v>182</v>
      </c>
      <c r="C700" s="1">
        <v>46216</v>
      </c>
      <c r="D700" s="10">
        <v>0.52916666666666667</v>
      </c>
      <c r="E700" s="7">
        <v>84</v>
      </c>
      <c r="F700" t="s">
        <v>204</v>
      </c>
      <c r="G700">
        <v>715</v>
      </c>
      <c r="H700" t="s">
        <v>683</v>
      </c>
    </row>
    <row r="701" spans="1:8" x14ac:dyDescent="0.25">
      <c r="C701"/>
      <c r="D701" s="10">
        <v>0.53541666666666665</v>
      </c>
      <c r="E701" s="7">
        <v>84</v>
      </c>
      <c r="F701" t="s">
        <v>204</v>
      </c>
      <c r="G701">
        <v>716</v>
      </c>
      <c r="H701" t="s">
        <v>685</v>
      </c>
    </row>
    <row r="702" spans="1:8" x14ac:dyDescent="0.25">
      <c r="C702"/>
      <c r="D702" s="10">
        <v>0.63541666666666663</v>
      </c>
      <c r="E702" s="7">
        <v>82</v>
      </c>
      <c r="F702" t="s">
        <v>262</v>
      </c>
      <c r="G702">
        <v>724</v>
      </c>
      <c r="H702" t="s">
        <v>693</v>
      </c>
    </row>
    <row r="703" spans="1:8" x14ac:dyDescent="0.25">
      <c r="C703"/>
      <c r="D703" s="10">
        <v>0.64166666666666672</v>
      </c>
      <c r="E703" s="7">
        <v>82</v>
      </c>
      <c r="F703" t="s">
        <v>262</v>
      </c>
      <c r="G703">
        <v>725</v>
      </c>
      <c r="H703" t="s">
        <v>695</v>
      </c>
    </row>
    <row r="704" spans="1:8" x14ac:dyDescent="0.25">
      <c r="C704" s="1">
        <v>46218</v>
      </c>
      <c r="D704" s="10">
        <v>0.47916666666666669</v>
      </c>
      <c r="E704" s="7">
        <v>103</v>
      </c>
      <c r="F704" t="s">
        <v>179</v>
      </c>
      <c r="G704">
        <v>110</v>
      </c>
      <c r="H704" t="s">
        <v>168</v>
      </c>
    </row>
    <row r="705" spans="1:8" x14ac:dyDescent="0.25">
      <c r="C705"/>
      <c r="D705" s="10">
        <v>0.49305555555555558</v>
      </c>
      <c r="E705" s="7">
        <v>84</v>
      </c>
      <c r="F705" t="s">
        <v>204</v>
      </c>
      <c r="G705">
        <v>111</v>
      </c>
      <c r="H705" t="s">
        <v>184</v>
      </c>
    </row>
    <row r="706" spans="1:8" x14ac:dyDescent="0.25">
      <c r="C706"/>
      <c r="D706" s="10">
        <v>0.76041666666666663</v>
      </c>
      <c r="E706" s="7">
        <v>82</v>
      </c>
      <c r="F706" t="s">
        <v>262</v>
      </c>
      <c r="G706">
        <v>122</v>
      </c>
      <c r="H706" t="s">
        <v>259</v>
      </c>
    </row>
    <row r="707" spans="1:8" x14ac:dyDescent="0.25">
      <c r="C707" s="1">
        <v>46219</v>
      </c>
      <c r="D707" s="10">
        <v>0.54166666666666663</v>
      </c>
      <c r="E707" s="7">
        <v>82</v>
      </c>
      <c r="F707" t="s">
        <v>262</v>
      </c>
      <c r="G707">
        <v>143</v>
      </c>
      <c r="H707" t="s">
        <v>354</v>
      </c>
    </row>
    <row r="708" spans="1:8" x14ac:dyDescent="0.25">
      <c r="C708"/>
      <c r="E708" s="7">
        <v>84</v>
      </c>
      <c r="F708" t="s">
        <v>204</v>
      </c>
      <c r="G708">
        <v>143</v>
      </c>
      <c r="H708" t="s">
        <v>354</v>
      </c>
    </row>
    <row r="709" spans="1:8" x14ac:dyDescent="0.25">
      <c r="C709" s="1">
        <v>46220</v>
      </c>
      <c r="D709" s="10">
        <v>0.51041666666666663</v>
      </c>
      <c r="E709" s="7">
        <v>84</v>
      </c>
      <c r="F709" t="s">
        <v>204</v>
      </c>
      <c r="G709">
        <v>125</v>
      </c>
      <c r="H709" t="s">
        <v>288</v>
      </c>
    </row>
    <row r="710" spans="1:8" x14ac:dyDescent="0.25">
      <c r="C710" s="1">
        <v>46221</v>
      </c>
      <c r="D710" s="10">
        <v>0.33333333333333331</v>
      </c>
      <c r="E710" s="7">
        <v>82</v>
      </c>
      <c r="F710" t="s">
        <v>262</v>
      </c>
      <c r="G710">
        <v>164</v>
      </c>
      <c r="H710" t="s">
        <v>383</v>
      </c>
    </row>
    <row r="711" spans="1:8" x14ac:dyDescent="0.25">
      <c r="A711" s="7">
        <v>446</v>
      </c>
      <c r="B711" t="s">
        <v>404</v>
      </c>
      <c r="C711" s="1">
        <v>46218</v>
      </c>
      <c r="D711" s="10">
        <v>0.71875</v>
      </c>
      <c r="E711" s="7">
        <v>103</v>
      </c>
      <c r="F711" t="s">
        <v>179</v>
      </c>
      <c r="G711">
        <v>173</v>
      </c>
      <c r="H711" t="s">
        <v>402</v>
      </c>
    </row>
    <row r="712" spans="1:8" x14ac:dyDescent="0.25">
      <c r="C712" s="1">
        <v>46219</v>
      </c>
      <c r="D712" s="10">
        <v>0.625</v>
      </c>
      <c r="E712" s="7">
        <v>80</v>
      </c>
      <c r="F712" t="s">
        <v>428</v>
      </c>
      <c r="G712">
        <v>411</v>
      </c>
      <c r="H712" t="s">
        <v>566</v>
      </c>
    </row>
    <row r="713" spans="1:8" x14ac:dyDescent="0.25">
      <c r="C713"/>
      <c r="D713" s="10">
        <v>0.64930555555555558</v>
      </c>
      <c r="E713" s="7">
        <v>103</v>
      </c>
      <c r="F713" t="s">
        <v>179</v>
      </c>
      <c r="G713">
        <v>195</v>
      </c>
      <c r="H713" t="s">
        <v>407</v>
      </c>
    </row>
    <row r="714" spans="1:8" x14ac:dyDescent="0.25">
      <c r="C714"/>
      <c r="D714" s="10">
        <v>0.8125</v>
      </c>
      <c r="E714" s="7">
        <v>68</v>
      </c>
      <c r="F714" t="s">
        <v>472</v>
      </c>
      <c r="G714">
        <v>477</v>
      </c>
      <c r="H714" t="s">
        <v>588</v>
      </c>
    </row>
    <row r="715" spans="1:8" x14ac:dyDescent="0.25">
      <c r="C715" s="1">
        <v>46220</v>
      </c>
      <c r="D715" s="10">
        <v>0.32291666666666669</v>
      </c>
      <c r="E715" s="7">
        <v>68</v>
      </c>
      <c r="F715" t="s">
        <v>472</v>
      </c>
      <c r="G715">
        <v>465</v>
      </c>
      <c r="H715" t="s">
        <v>584</v>
      </c>
    </row>
    <row r="716" spans="1:8" x14ac:dyDescent="0.25">
      <c r="C716"/>
      <c r="D716" s="10">
        <v>0.5</v>
      </c>
      <c r="E716" s="7">
        <v>80</v>
      </c>
      <c r="F716" t="s">
        <v>428</v>
      </c>
      <c r="G716">
        <v>402</v>
      </c>
      <c r="H716" t="s">
        <v>556</v>
      </c>
    </row>
    <row r="717" spans="1:8" x14ac:dyDescent="0.25">
      <c r="A717" s="7">
        <v>447</v>
      </c>
      <c r="B717" t="s">
        <v>424</v>
      </c>
      <c r="C717" s="1">
        <v>46218</v>
      </c>
      <c r="D717" s="10">
        <v>0.35069444444444442</v>
      </c>
      <c r="E717" s="7">
        <v>119</v>
      </c>
      <c r="F717" t="s">
        <v>423</v>
      </c>
      <c r="G717">
        <v>205</v>
      </c>
      <c r="H717" t="s">
        <v>419</v>
      </c>
    </row>
    <row r="718" spans="1:8" x14ac:dyDescent="0.25">
      <c r="C718"/>
      <c r="D718" s="10">
        <v>0.36458333333333331</v>
      </c>
      <c r="E718" s="7">
        <v>80</v>
      </c>
      <c r="F718" t="s">
        <v>428</v>
      </c>
      <c r="G718">
        <v>210</v>
      </c>
      <c r="H718" t="s">
        <v>425</v>
      </c>
    </row>
    <row r="719" spans="1:8" x14ac:dyDescent="0.25">
      <c r="C719"/>
      <c r="D719" s="10">
        <v>0.38541666666666669</v>
      </c>
      <c r="E719" s="7">
        <v>94</v>
      </c>
      <c r="F719" t="s">
        <v>443</v>
      </c>
      <c r="G719">
        <v>211</v>
      </c>
      <c r="H719" t="s">
        <v>438</v>
      </c>
    </row>
    <row r="720" spans="1:8" x14ac:dyDescent="0.25">
      <c r="C720"/>
      <c r="D720" s="10">
        <v>0.58333333333333337</v>
      </c>
      <c r="E720" s="7">
        <v>68</v>
      </c>
      <c r="F720" t="s">
        <v>472</v>
      </c>
      <c r="G720">
        <v>250</v>
      </c>
      <c r="H720" t="s">
        <v>532</v>
      </c>
    </row>
    <row r="721" spans="1:8" x14ac:dyDescent="0.25">
      <c r="C721"/>
      <c r="E721" s="7">
        <v>80</v>
      </c>
      <c r="F721" t="s">
        <v>428</v>
      </c>
      <c r="G721">
        <v>250</v>
      </c>
      <c r="H721" t="s">
        <v>532</v>
      </c>
    </row>
    <row r="722" spans="1:8" x14ac:dyDescent="0.25">
      <c r="C722" s="1">
        <v>46219</v>
      </c>
      <c r="D722" s="10">
        <v>0.38541666666666669</v>
      </c>
      <c r="E722" s="7">
        <v>94</v>
      </c>
      <c r="F722" t="s">
        <v>443</v>
      </c>
      <c r="G722">
        <v>234</v>
      </c>
      <c r="H722" t="s">
        <v>488</v>
      </c>
    </row>
    <row r="723" spans="1:8" x14ac:dyDescent="0.25">
      <c r="C723"/>
      <c r="D723" s="10">
        <v>0.48958333333333331</v>
      </c>
      <c r="E723" s="7">
        <v>68</v>
      </c>
      <c r="F723" t="s">
        <v>472</v>
      </c>
      <c r="G723">
        <v>232</v>
      </c>
      <c r="H723" t="s">
        <v>468</v>
      </c>
    </row>
    <row r="724" spans="1:8" x14ac:dyDescent="0.25">
      <c r="C724"/>
      <c r="E724" s="7">
        <v>80</v>
      </c>
      <c r="F724" t="s">
        <v>428</v>
      </c>
      <c r="G724">
        <v>232</v>
      </c>
      <c r="H724" t="s">
        <v>468</v>
      </c>
    </row>
    <row r="725" spans="1:8" x14ac:dyDescent="0.25">
      <c r="C725" s="1">
        <v>46220</v>
      </c>
      <c r="D725" s="10">
        <v>0.42708333333333331</v>
      </c>
      <c r="E725" s="7">
        <v>94</v>
      </c>
      <c r="F725" t="s">
        <v>443</v>
      </c>
      <c r="G725">
        <v>248</v>
      </c>
      <c r="H725" t="s">
        <v>528</v>
      </c>
    </row>
    <row r="726" spans="1:8" x14ac:dyDescent="0.25">
      <c r="C726"/>
      <c r="D726" s="10">
        <v>0.54166666666666663</v>
      </c>
      <c r="E726" s="7">
        <v>80</v>
      </c>
      <c r="F726" t="s">
        <v>428</v>
      </c>
      <c r="G726">
        <v>244</v>
      </c>
      <c r="H726" t="s">
        <v>524</v>
      </c>
    </row>
    <row r="727" spans="1:8" x14ac:dyDescent="0.25">
      <c r="C727" s="1">
        <v>46221</v>
      </c>
      <c r="D727" s="10">
        <v>0.4375</v>
      </c>
      <c r="E727" s="7">
        <v>68</v>
      </c>
      <c r="F727" t="s">
        <v>472</v>
      </c>
      <c r="G727">
        <v>284</v>
      </c>
      <c r="H727" t="s">
        <v>542</v>
      </c>
    </row>
    <row r="728" spans="1:8" x14ac:dyDescent="0.25">
      <c r="A728" s="7">
        <v>451</v>
      </c>
      <c r="B728" t="s">
        <v>96</v>
      </c>
      <c r="C728" s="1">
        <v>46216</v>
      </c>
      <c r="D728" s="10">
        <v>0.35208333333333336</v>
      </c>
      <c r="E728" s="7">
        <v>141</v>
      </c>
      <c r="F728" t="s">
        <v>93</v>
      </c>
      <c r="G728">
        <v>700</v>
      </c>
      <c r="H728" t="s">
        <v>670</v>
      </c>
    </row>
    <row r="729" spans="1:8" x14ac:dyDescent="0.25">
      <c r="C729"/>
      <c r="D729" s="10">
        <v>0.35833333333333334</v>
      </c>
      <c r="E729" s="7">
        <v>141</v>
      </c>
      <c r="F729" t="s">
        <v>93</v>
      </c>
      <c r="G729">
        <v>701</v>
      </c>
      <c r="H729" t="s">
        <v>675</v>
      </c>
    </row>
    <row r="730" spans="1:8" x14ac:dyDescent="0.25">
      <c r="C730" s="1">
        <v>46219</v>
      </c>
      <c r="D730" s="10">
        <v>0.47916666666666669</v>
      </c>
      <c r="E730" s="7">
        <v>141</v>
      </c>
      <c r="F730" t="s">
        <v>93</v>
      </c>
      <c r="G730">
        <v>50</v>
      </c>
      <c r="H730" t="s">
        <v>88</v>
      </c>
    </row>
    <row r="731" spans="1:8" x14ac:dyDescent="0.25">
      <c r="C731" s="1">
        <v>46221</v>
      </c>
      <c r="D731" s="10">
        <v>0.56597222222222221</v>
      </c>
      <c r="E731" s="7">
        <v>141</v>
      </c>
      <c r="F731" t="s">
        <v>93</v>
      </c>
      <c r="G731">
        <v>90</v>
      </c>
      <c r="H731" t="s">
        <v>132</v>
      </c>
    </row>
    <row r="732" spans="1:8" x14ac:dyDescent="0.25">
      <c r="A732" s="7">
        <v>452</v>
      </c>
      <c r="B732" t="s">
        <v>140</v>
      </c>
      <c r="C732" s="1">
        <v>46216</v>
      </c>
      <c r="D732" s="10">
        <v>0.37083333333333335</v>
      </c>
      <c r="E732" s="7">
        <v>89</v>
      </c>
      <c r="F732" t="s">
        <v>139</v>
      </c>
      <c r="G732">
        <v>700</v>
      </c>
      <c r="H732" t="s">
        <v>670</v>
      </c>
    </row>
    <row r="733" spans="1:8" x14ac:dyDescent="0.25">
      <c r="C733"/>
      <c r="D733" s="10">
        <v>0.37708333333333333</v>
      </c>
      <c r="E733" s="7">
        <v>89</v>
      </c>
      <c r="F733" t="s">
        <v>139</v>
      </c>
      <c r="G733">
        <v>701</v>
      </c>
      <c r="H733" t="s">
        <v>675</v>
      </c>
    </row>
    <row r="734" spans="1:8" x14ac:dyDescent="0.25">
      <c r="C734" s="1">
        <v>46219</v>
      </c>
      <c r="D734" s="10">
        <v>0.33333333333333331</v>
      </c>
      <c r="E734" s="7">
        <v>89</v>
      </c>
      <c r="F734" t="s">
        <v>139</v>
      </c>
      <c r="G734">
        <v>162</v>
      </c>
      <c r="H734" t="s">
        <v>374</v>
      </c>
    </row>
    <row r="735" spans="1:8" x14ac:dyDescent="0.25">
      <c r="C735"/>
      <c r="D735" s="10">
        <v>0.39583333333333331</v>
      </c>
      <c r="E735" s="7">
        <v>89</v>
      </c>
      <c r="F735" t="s">
        <v>139</v>
      </c>
      <c r="G735">
        <v>166</v>
      </c>
      <c r="H735" t="s">
        <v>389</v>
      </c>
    </row>
    <row r="736" spans="1:8" x14ac:dyDescent="0.25">
      <c r="C736" s="1">
        <v>46221</v>
      </c>
      <c r="D736" s="10">
        <v>0.56597222222222221</v>
      </c>
      <c r="E736" s="7">
        <v>89</v>
      </c>
      <c r="F736" t="s">
        <v>139</v>
      </c>
      <c r="G736">
        <v>90</v>
      </c>
      <c r="H736" t="s">
        <v>132</v>
      </c>
    </row>
    <row r="737" spans="1:8" x14ac:dyDescent="0.25">
      <c r="A737" s="7">
        <v>453</v>
      </c>
      <c r="B737" t="s">
        <v>350</v>
      </c>
      <c r="C737" s="1">
        <v>46217</v>
      </c>
      <c r="D737" s="10">
        <v>0.48958333333333331</v>
      </c>
      <c r="E737" s="7">
        <v>101</v>
      </c>
      <c r="F737" t="s">
        <v>767</v>
      </c>
      <c r="G737">
        <v>804</v>
      </c>
      <c r="H737" t="s">
        <v>709</v>
      </c>
    </row>
    <row r="738" spans="1:8" x14ac:dyDescent="0.25">
      <c r="C738"/>
      <c r="D738" s="10">
        <v>0.60416666666666663</v>
      </c>
      <c r="E738" s="7">
        <v>101</v>
      </c>
      <c r="F738" t="s">
        <v>767</v>
      </c>
      <c r="G738">
        <v>606</v>
      </c>
      <c r="H738" t="s">
        <v>662</v>
      </c>
    </row>
    <row r="739" spans="1:8" x14ac:dyDescent="0.25">
      <c r="C739" s="1">
        <v>46218</v>
      </c>
      <c r="D739" s="10">
        <v>0.66666666666666663</v>
      </c>
      <c r="E739" s="7">
        <v>101</v>
      </c>
      <c r="F739" t="s">
        <v>767</v>
      </c>
      <c r="G739">
        <v>163</v>
      </c>
      <c r="H739" t="s">
        <v>377</v>
      </c>
    </row>
    <row r="740" spans="1:8" x14ac:dyDescent="0.25">
      <c r="C740"/>
      <c r="D740" s="10">
        <v>0.69791666666666663</v>
      </c>
      <c r="E740" s="7">
        <v>101</v>
      </c>
      <c r="F740" t="s">
        <v>767</v>
      </c>
      <c r="G740">
        <v>140</v>
      </c>
      <c r="H740" t="s">
        <v>346</v>
      </c>
    </row>
    <row r="741" spans="1:8" x14ac:dyDescent="0.25">
      <c r="C741" s="1">
        <v>46219</v>
      </c>
      <c r="D741" s="10">
        <v>0.42708333333333331</v>
      </c>
      <c r="E741" s="7">
        <v>101</v>
      </c>
      <c r="F741" t="s">
        <v>767</v>
      </c>
      <c r="G741">
        <v>167</v>
      </c>
      <c r="H741" t="s">
        <v>392</v>
      </c>
    </row>
    <row r="742" spans="1:8" x14ac:dyDescent="0.25">
      <c r="A742" s="7">
        <v>454</v>
      </c>
      <c r="B742" t="s">
        <v>82</v>
      </c>
      <c r="C742" s="1">
        <v>46216</v>
      </c>
      <c r="D742" s="10">
        <v>0.6166666666666667</v>
      </c>
      <c r="E742" s="7">
        <v>124</v>
      </c>
      <c r="F742" t="s">
        <v>207</v>
      </c>
      <c r="G742">
        <v>724</v>
      </c>
      <c r="H742" t="s">
        <v>693</v>
      </c>
    </row>
    <row r="743" spans="1:8" x14ac:dyDescent="0.25">
      <c r="C743"/>
      <c r="D743" s="10">
        <v>0.62291666666666667</v>
      </c>
      <c r="E743" s="7">
        <v>124</v>
      </c>
      <c r="F743" t="s">
        <v>207</v>
      </c>
      <c r="G743">
        <v>725</v>
      </c>
      <c r="H743" t="s">
        <v>695</v>
      </c>
    </row>
    <row r="744" spans="1:8" x14ac:dyDescent="0.25">
      <c r="C744" s="1">
        <v>46217</v>
      </c>
      <c r="D744" s="10">
        <v>0.33333333333333331</v>
      </c>
      <c r="E744" s="7">
        <v>124</v>
      </c>
      <c r="F744" t="s">
        <v>207</v>
      </c>
      <c r="G744">
        <v>800</v>
      </c>
      <c r="H744" t="s">
        <v>702</v>
      </c>
    </row>
    <row r="745" spans="1:8" x14ac:dyDescent="0.25">
      <c r="C745" s="1">
        <v>46218</v>
      </c>
      <c r="D745" s="10">
        <v>0.3298611111111111</v>
      </c>
      <c r="E745" s="7">
        <v>133</v>
      </c>
      <c r="F745" t="s">
        <v>79</v>
      </c>
      <c r="G745">
        <v>2</v>
      </c>
      <c r="H745" t="s">
        <v>72</v>
      </c>
    </row>
    <row r="746" spans="1:8" x14ac:dyDescent="0.25">
      <c r="C746"/>
      <c r="D746" s="10">
        <v>0.49305555555555558</v>
      </c>
      <c r="E746" s="7">
        <v>124</v>
      </c>
      <c r="F746" t="s">
        <v>207</v>
      </c>
      <c r="G746">
        <v>111</v>
      </c>
      <c r="H746" t="s">
        <v>184</v>
      </c>
    </row>
    <row r="747" spans="1:8" x14ac:dyDescent="0.25">
      <c r="C747" s="1">
        <v>46220</v>
      </c>
      <c r="D747" s="10">
        <v>0.34722222222222221</v>
      </c>
      <c r="E747" s="7">
        <v>124</v>
      </c>
      <c r="F747" t="s">
        <v>207</v>
      </c>
      <c r="G747">
        <v>124</v>
      </c>
      <c r="H747" t="s">
        <v>276</v>
      </c>
    </row>
    <row r="748" spans="1:8" x14ac:dyDescent="0.25">
      <c r="C748"/>
      <c r="D748" s="10">
        <v>0.58333333333333337</v>
      </c>
      <c r="E748" s="7">
        <v>124</v>
      </c>
      <c r="F748" t="s">
        <v>207</v>
      </c>
      <c r="G748">
        <v>142</v>
      </c>
      <c r="H748" t="s">
        <v>352</v>
      </c>
    </row>
    <row r="749" spans="1:8" x14ac:dyDescent="0.25">
      <c r="C749"/>
      <c r="D749" s="10">
        <v>0.75</v>
      </c>
      <c r="E749" s="7">
        <v>129</v>
      </c>
      <c r="F749" t="s">
        <v>749</v>
      </c>
      <c r="G749">
        <v>1001</v>
      </c>
      <c r="H749" t="s">
        <v>735</v>
      </c>
    </row>
    <row r="750" spans="1:8" x14ac:dyDescent="0.25">
      <c r="C750" s="1">
        <v>46221</v>
      </c>
      <c r="D750" s="10">
        <v>0.39930555555555558</v>
      </c>
      <c r="E750" s="7">
        <v>124</v>
      </c>
      <c r="F750" t="s">
        <v>207</v>
      </c>
      <c r="G750">
        <v>139</v>
      </c>
      <c r="H750" t="s">
        <v>344</v>
      </c>
    </row>
    <row r="751" spans="1:8" x14ac:dyDescent="0.25">
      <c r="A751" s="7">
        <v>455</v>
      </c>
      <c r="B751" t="s">
        <v>292</v>
      </c>
      <c r="C751" s="1">
        <v>46216</v>
      </c>
      <c r="D751" s="10">
        <v>0.69791666666666663</v>
      </c>
      <c r="E751" s="7">
        <v>46</v>
      </c>
      <c r="F751" t="s">
        <v>290</v>
      </c>
      <c r="G751">
        <v>769</v>
      </c>
      <c r="H751" t="s">
        <v>699</v>
      </c>
    </row>
    <row r="752" spans="1:8" x14ac:dyDescent="0.25">
      <c r="C752"/>
      <c r="D752" s="10">
        <v>0.79166666666666663</v>
      </c>
      <c r="E752" s="7">
        <v>46</v>
      </c>
      <c r="F752" t="s">
        <v>290</v>
      </c>
      <c r="G752">
        <v>604</v>
      </c>
      <c r="H752" t="s">
        <v>646</v>
      </c>
    </row>
    <row r="753" spans="1:8" x14ac:dyDescent="0.25">
      <c r="C753" s="1">
        <v>46217</v>
      </c>
      <c r="D753" s="10">
        <v>0.60416666666666663</v>
      </c>
      <c r="E753" s="7">
        <v>46</v>
      </c>
      <c r="F753" t="s">
        <v>290</v>
      </c>
      <c r="G753">
        <v>606</v>
      </c>
      <c r="H753" t="s">
        <v>662</v>
      </c>
    </row>
    <row r="754" spans="1:8" x14ac:dyDescent="0.25">
      <c r="C754"/>
      <c r="D754" s="10">
        <v>0.69791666666666663</v>
      </c>
      <c r="E754" s="7">
        <v>131</v>
      </c>
      <c r="F754" t="s">
        <v>322</v>
      </c>
      <c r="G754">
        <v>993</v>
      </c>
      <c r="H754" t="s">
        <v>731</v>
      </c>
    </row>
    <row r="755" spans="1:8" x14ac:dyDescent="0.25">
      <c r="C755" s="1">
        <v>46219</v>
      </c>
      <c r="D755" s="10">
        <v>0.50694444444444442</v>
      </c>
      <c r="E755" s="7">
        <v>131</v>
      </c>
      <c r="F755" t="s">
        <v>322</v>
      </c>
      <c r="G755">
        <v>128</v>
      </c>
      <c r="H755" t="s">
        <v>307</v>
      </c>
    </row>
    <row r="756" spans="1:8" x14ac:dyDescent="0.25">
      <c r="C756"/>
      <c r="D756" s="10">
        <v>0.54166666666666663</v>
      </c>
      <c r="E756" s="7">
        <v>131</v>
      </c>
      <c r="F756" t="s">
        <v>322</v>
      </c>
      <c r="G756">
        <v>143</v>
      </c>
      <c r="H756" t="s">
        <v>354</v>
      </c>
    </row>
    <row r="757" spans="1:8" x14ac:dyDescent="0.25">
      <c r="C757"/>
      <c r="D757" s="10">
        <v>0.70833333333333337</v>
      </c>
      <c r="E757" s="7">
        <v>46</v>
      </c>
      <c r="F757" t="s">
        <v>290</v>
      </c>
      <c r="G757">
        <v>131</v>
      </c>
      <c r="H757" t="s">
        <v>333</v>
      </c>
    </row>
    <row r="758" spans="1:8" x14ac:dyDescent="0.25">
      <c r="C758" s="1">
        <v>46220</v>
      </c>
      <c r="D758" s="10">
        <v>0.51041666666666663</v>
      </c>
      <c r="E758" s="7">
        <v>46</v>
      </c>
      <c r="F758" t="s">
        <v>290</v>
      </c>
      <c r="G758">
        <v>125</v>
      </c>
      <c r="H758" t="s">
        <v>288</v>
      </c>
    </row>
    <row r="759" spans="1:8" x14ac:dyDescent="0.25">
      <c r="C759"/>
      <c r="D759" s="10">
        <v>0.63541666666666663</v>
      </c>
      <c r="E759" s="7">
        <v>131</v>
      </c>
      <c r="F759" t="s">
        <v>322</v>
      </c>
      <c r="G759">
        <v>137</v>
      </c>
      <c r="H759" t="s">
        <v>342</v>
      </c>
    </row>
    <row r="760" spans="1:8" x14ac:dyDescent="0.25">
      <c r="C760" s="1">
        <v>46221</v>
      </c>
      <c r="D760" s="10">
        <v>0.33333333333333331</v>
      </c>
      <c r="E760" s="7">
        <v>46</v>
      </c>
      <c r="F760" t="s">
        <v>290</v>
      </c>
      <c r="G760">
        <v>164</v>
      </c>
      <c r="H760" t="s">
        <v>383</v>
      </c>
    </row>
    <row r="761" spans="1:8" x14ac:dyDescent="0.25">
      <c r="A761" s="7">
        <v>456</v>
      </c>
      <c r="B761" t="s">
        <v>122</v>
      </c>
      <c r="C761" s="1">
        <v>46216</v>
      </c>
      <c r="D761" s="10">
        <v>0.71180555555555558</v>
      </c>
      <c r="E761" s="7">
        <v>12</v>
      </c>
      <c r="F761" t="s">
        <v>121</v>
      </c>
      <c r="G761">
        <v>600</v>
      </c>
      <c r="H761" t="s">
        <v>636</v>
      </c>
    </row>
    <row r="762" spans="1:8" x14ac:dyDescent="0.25">
      <c r="C762" s="1">
        <v>46220</v>
      </c>
      <c r="D762" s="10">
        <v>0.38541666666666669</v>
      </c>
      <c r="E762" s="7">
        <v>12</v>
      </c>
      <c r="F762" t="s">
        <v>121</v>
      </c>
      <c r="G762">
        <v>80</v>
      </c>
      <c r="H762" t="s">
        <v>130</v>
      </c>
    </row>
    <row r="763" spans="1:8" x14ac:dyDescent="0.25">
      <c r="C763" s="1">
        <v>46221</v>
      </c>
      <c r="D763" s="10">
        <v>0.55208333333333337</v>
      </c>
      <c r="E763" s="7">
        <v>12</v>
      </c>
      <c r="F763" t="s">
        <v>121</v>
      </c>
      <c r="G763">
        <v>60</v>
      </c>
      <c r="H763" t="s">
        <v>119</v>
      </c>
    </row>
    <row r="764" spans="1:8" x14ac:dyDescent="0.25">
      <c r="C764"/>
      <c r="D764" s="10">
        <v>0.56597222222222221</v>
      </c>
      <c r="E764" s="7">
        <v>12</v>
      </c>
      <c r="F764" t="s">
        <v>121</v>
      </c>
      <c r="G764">
        <v>90</v>
      </c>
      <c r="H764" t="s">
        <v>132</v>
      </c>
    </row>
    <row r="765" spans="1:8" x14ac:dyDescent="0.25">
      <c r="A765" s="7">
        <v>457</v>
      </c>
      <c r="B765" t="s">
        <v>200</v>
      </c>
      <c r="C765" s="1">
        <v>46218</v>
      </c>
      <c r="D765" s="10">
        <v>0.49305555555555558</v>
      </c>
      <c r="E765" s="7">
        <v>70</v>
      </c>
      <c r="F765" t="s">
        <v>198</v>
      </c>
      <c r="G765">
        <v>111</v>
      </c>
      <c r="H765" t="s">
        <v>184</v>
      </c>
    </row>
    <row r="766" spans="1:8" x14ac:dyDescent="0.25">
      <c r="C766" s="1">
        <v>46220</v>
      </c>
      <c r="D766" s="10">
        <v>0.58333333333333337</v>
      </c>
      <c r="E766" s="7">
        <v>70</v>
      </c>
      <c r="F766" t="s">
        <v>198</v>
      </c>
      <c r="G766">
        <v>142</v>
      </c>
      <c r="H766" t="s">
        <v>352</v>
      </c>
    </row>
    <row r="767" spans="1:8" x14ac:dyDescent="0.25">
      <c r="C767" s="1">
        <v>46221</v>
      </c>
      <c r="D767" s="10">
        <v>0.39930555555555558</v>
      </c>
      <c r="E767" s="7">
        <v>70</v>
      </c>
      <c r="F767" t="s">
        <v>198</v>
      </c>
      <c r="G767">
        <v>139</v>
      </c>
      <c r="H767" t="s">
        <v>344</v>
      </c>
    </row>
    <row r="768" spans="1:8" x14ac:dyDescent="0.25">
      <c r="A768" s="7">
        <v>459</v>
      </c>
      <c r="B768" t="s">
        <v>665</v>
      </c>
      <c r="C768" s="1">
        <v>46216</v>
      </c>
      <c r="D768" s="10">
        <v>0.64166666666666672</v>
      </c>
      <c r="E768" s="7">
        <v>16</v>
      </c>
      <c r="F768" t="s">
        <v>664</v>
      </c>
      <c r="G768">
        <v>724</v>
      </c>
      <c r="H768" t="s">
        <v>693</v>
      </c>
    </row>
    <row r="769" spans="1:8" x14ac:dyDescent="0.25">
      <c r="C769"/>
      <c r="D769" s="10">
        <v>0.6479166666666667</v>
      </c>
      <c r="E769" s="7">
        <v>16</v>
      </c>
      <c r="F769" t="s">
        <v>664</v>
      </c>
      <c r="G769">
        <v>725</v>
      </c>
      <c r="H769" t="s">
        <v>695</v>
      </c>
    </row>
    <row r="770" spans="1:8" x14ac:dyDescent="0.25">
      <c r="C770" s="1">
        <v>46217</v>
      </c>
      <c r="D770" s="10">
        <v>0.54166666666666663</v>
      </c>
      <c r="E770" s="7">
        <v>16</v>
      </c>
      <c r="F770" t="s">
        <v>664</v>
      </c>
      <c r="G770">
        <v>806</v>
      </c>
      <c r="H770" t="s">
        <v>713</v>
      </c>
    </row>
    <row r="771" spans="1:8" x14ac:dyDescent="0.25">
      <c r="C771"/>
      <c r="D771" s="10">
        <v>0.60416666666666663</v>
      </c>
      <c r="E771" s="7">
        <v>16</v>
      </c>
      <c r="F771" t="s">
        <v>664</v>
      </c>
      <c r="G771">
        <v>606</v>
      </c>
      <c r="H771" t="s">
        <v>662</v>
      </c>
    </row>
    <row r="772" spans="1:8" x14ac:dyDescent="0.25">
      <c r="A772" s="7">
        <v>462</v>
      </c>
      <c r="B772" t="s">
        <v>137</v>
      </c>
      <c r="C772" s="1">
        <v>46216</v>
      </c>
      <c r="D772" s="10">
        <v>0.36458333333333331</v>
      </c>
      <c r="E772" s="7">
        <v>31</v>
      </c>
      <c r="F772" t="s">
        <v>134</v>
      </c>
      <c r="G772">
        <v>700</v>
      </c>
      <c r="H772" t="s">
        <v>670</v>
      </c>
    </row>
    <row r="773" spans="1:8" x14ac:dyDescent="0.25">
      <c r="C773"/>
      <c r="D773" s="10">
        <v>0.37083333333333335</v>
      </c>
      <c r="E773" s="7">
        <v>31</v>
      </c>
      <c r="F773" t="s">
        <v>134</v>
      </c>
      <c r="G773">
        <v>701</v>
      </c>
      <c r="H773" t="s">
        <v>675</v>
      </c>
    </row>
    <row r="774" spans="1:8" x14ac:dyDescent="0.25">
      <c r="C774"/>
      <c r="D774" s="10">
        <v>0.38958333333333334</v>
      </c>
      <c r="E774" s="7">
        <v>69</v>
      </c>
      <c r="F774" t="s">
        <v>335</v>
      </c>
      <c r="G774">
        <v>709</v>
      </c>
      <c r="H774" t="s">
        <v>676</v>
      </c>
    </row>
    <row r="775" spans="1:8" x14ac:dyDescent="0.25">
      <c r="C775"/>
      <c r="D775" s="10">
        <v>0.39583333333333331</v>
      </c>
      <c r="E775" s="7">
        <v>69</v>
      </c>
      <c r="F775" t="s">
        <v>335</v>
      </c>
      <c r="G775">
        <v>710</v>
      </c>
      <c r="H775" t="s">
        <v>678</v>
      </c>
    </row>
    <row r="776" spans="1:8" x14ac:dyDescent="0.25">
      <c r="C776"/>
      <c r="D776" s="10">
        <v>0.72222222222222221</v>
      </c>
      <c r="E776" s="7">
        <v>69</v>
      </c>
      <c r="F776" t="s">
        <v>335</v>
      </c>
      <c r="G776">
        <v>601</v>
      </c>
      <c r="H776" t="s">
        <v>638</v>
      </c>
    </row>
    <row r="777" spans="1:8" x14ac:dyDescent="0.25">
      <c r="C777" s="1">
        <v>46217</v>
      </c>
      <c r="D777" s="10">
        <v>0.33333333333333331</v>
      </c>
      <c r="E777" s="7">
        <v>31</v>
      </c>
      <c r="F777" t="s">
        <v>134</v>
      </c>
      <c r="G777">
        <v>800</v>
      </c>
      <c r="H777" t="s">
        <v>702</v>
      </c>
    </row>
    <row r="778" spans="1:8" x14ac:dyDescent="0.25">
      <c r="C778"/>
      <c r="E778" s="7">
        <v>69</v>
      </c>
      <c r="F778" t="s">
        <v>335</v>
      </c>
      <c r="G778">
        <v>800</v>
      </c>
      <c r="H778" t="s">
        <v>702</v>
      </c>
    </row>
    <row r="779" spans="1:8" x14ac:dyDescent="0.25">
      <c r="C779"/>
      <c r="D779" s="10">
        <v>0.41666666666666669</v>
      </c>
      <c r="E779" s="7">
        <v>31</v>
      </c>
      <c r="F779" t="s">
        <v>134</v>
      </c>
      <c r="G779">
        <v>802</v>
      </c>
      <c r="H779" t="s">
        <v>706</v>
      </c>
    </row>
    <row r="780" spans="1:8" x14ac:dyDescent="0.25">
      <c r="C780" s="1">
        <v>46218</v>
      </c>
      <c r="D780" s="10">
        <v>0.55555555555555558</v>
      </c>
      <c r="E780" s="7">
        <v>31</v>
      </c>
      <c r="F780" t="s">
        <v>134</v>
      </c>
      <c r="G780">
        <v>114</v>
      </c>
      <c r="H780" t="s">
        <v>236</v>
      </c>
    </row>
    <row r="781" spans="1:8" x14ac:dyDescent="0.25">
      <c r="C781"/>
      <c r="D781" s="10">
        <v>0.60416666666666663</v>
      </c>
      <c r="E781" s="7">
        <v>69</v>
      </c>
      <c r="F781" t="s">
        <v>335</v>
      </c>
      <c r="G781">
        <v>161</v>
      </c>
      <c r="H781" t="s">
        <v>369</v>
      </c>
    </row>
    <row r="782" spans="1:8" x14ac:dyDescent="0.25">
      <c r="C782" s="1">
        <v>46219</v>
      </c>
      <c r="D782" s="10">
        <v>0.36458333333333331</v>
      </c>
      <c r="E782" s="7">
        <v>69</v>
      </c>
      <c r="F782" t="s">
        <v>335</v>
      </c>
      <c r="G782">
        <v>165</v>
      </c>
      <c r="H782" t="s">
        <v>387</v>
      </c>
    </row>
    <row r="783" spans="1:8" x14ac:dyDescent="0.25">
      <c r="C783"/>
      <c r="D783" s="10">
        <v>0.70833333333333337</v>
      </c>
      <c r="E783" s="7">
        <v>69</v>
      </c>
      <c r="F783" t="s">
        <v>335</v>
      </c>
      <c r="G783">
        <v>131</v>
      </c>
      <c r="H783" t="s">
        <v>333</v>
      </c>
    </row>
    <row r="784" spans="1:8" x14ac:dyDescent="0.25">
      <c r="C784" s="1">
        <v>46221</v>
      </c>
      <c r="D784" s="10">
        <v>0.56597222222222221</v>
      </c>
      <c r="E784" s="7">
        <v>31</v>
      </c>
      <c r="F784" t="s">
        <v>134</v>
      </c>
      <c r="G784">
        <v>90</v>
      </c>
      <c r="H784" t="s">
        <v>132</v>
      </c>
    </row>
    <row r="785" spans="1:8" x14ac:dyDescent="0.25">
      <c r="A785" s="7">
        <v>463</v>
      </c>
      <c r="B785" t="s">
        <v>317</v>
      </c>
      <c r="C785" s="1">
        <v>46219</v>
      </c>
      <c r="D785" s="10">
        <v>0.35416666666666669</v>
      </c>
      <c r="E785" s="7">
        <v>29</v>
      </c>
      <c r="F785" t="s">
        <v>768</v>
      </c>
      <c r="G785">
        <v>231</v>
      </c>
      <c r="H785" t="s">
        <v>463</v>
      </c>
    </row>
    <row r="786" spans="1:8" x14ac:dyDescent="0.25">
      <c r="C786"/>
      <c r="D786" s="10">
        <v>0.50694444444444442</v>
      </c>
      <c r="E786" s="7">
        <v>77</v>
      </c>
      <c r="F786" t="s">
        <v>252</v>
      </c>
      <c r="G786">
        <v>128</v>
      </c>
      <c r="H786" t="s">
        <v>307</v>
      </c>
    </row>
    <row r="787" spans="1:8" x14ac:dyDescent="0.25">
      <c r="C787"/>
      <c r="D787" s="10">
        <v>0.54166666666666663</v>
      </c>
      <c r="E787" s="7">
        <v>77</v>
      </c>
      <c r="F787" t="s">
        <v>252</v>
      </c>
      <c r="G787">
        <v>143</v>
      </c>
      <c r="H787" t="s">
        <v>354</v>
      </c>
    </row>
    <row r="788" spans="1:8" x14ac:dyDescent="0.25">
      <c r="C788" s="1">
        <v>46220</v>
      </c>
      <c r="D788" s="10">
        <v>0.375</v>
      </c>
      <c r="E788" s="7">
        <v>58</v>
      </c>
      <c r="F788" t="s">
        <v>514</v>
      </c>
      <c r="G788">
        <v>238</v>
      </c>
      <c r="H788" t="s">
        <v>512</v>
      </c>
    </row>
    <row r="789" spans="1:8" x14ac:dyDescent="0.25">
      <c r="C789"/>
      <c r="D789" s="10">
        <v>0.39583333333333331</v>
      </c>
      <c r="E789" s="7">
        <v>29</v>
      </c>
      <c r="F789" t="s">
        <v>768</v>
      </c>
      <c r="G789">
        <v>247</v>
      </c>
      <c r="H789" t="s">
        <v>526</v>
      </c>
    </row>
    <row r="790" spans="1:8" x14ac:dyDescent="0.25">
      <c r="C790"/>
      <c r="D790" s="10">
        <v>0.75</v>
      </c>
      <c r="E790" s="7">
        <v>60</v>
      </c>
      <c r="F790" t="s">
        <v>755</v>
      </c>
      <c r="G790">
        <v>1001</v>
      </c>
      <c r="H790" t="s">
        <v>735</v>
      </c>
    </row>
    <row r="791" spans="1:8" x14ac:dyDescent="0.25">
      <c r="C791" s="1">
        <v>46221</v>
      </c>
      <c r="D791" s="10">
        <v>0.375</v>
      </c>
      <c r="E791" s="7">
        <v>58</v>
      </c>
      <c r="F791" t="s">
        <v>514</v>
      </c>
      <c r="G791">
        <v>249</v>
      </c>
      <c r="H791" t="s">
        <v>530</v>
      </c>
    </row>
    <row r="792" spans="1:8" x14ac:dyDescent="0.25">
      <c r="A792" s="7">
        <v>464</v>
      </c>
      <c r="B792" t="s">
        <v>651</v>
      </c>
      <c r="C792" s="1">
        <v>46216</v>
      </c>
      <c r="D792" s="10">
        <v>0.62291666666666667</v>
      </c>
      <c r="E792" s="7">
        <v>27</v>
      </c>
      <c r="F792" t="s">
        <v>650</v>
      </c>
      <c r="G792">
        <v>724</v>
      </c>
      <c r="H792" t="s">
        <v>693</v>
      </c>
    </row>
    <row r="793" spans="1:8" x14ac:dyDescent="0.25">
      <c r="C793"/>
      <c r="D793" s="10">
        <v>0.62916666666666665</v>
      </c>
      <c r="E793" s="7">
        <v>27</v>
      </c>
      <c r="F793" t="s">
        <v>650</v>
      </c>
      <c r="G793">
        <v>725</v>
      </c>
      <c r="H793" t="s">
        <v>695</v>
      </c>
    </row>
    <row r="794" spans="1:8" x14ac:dyDescent="0.25">
      <c r="C794"/>
      <c r="D794" s="10">
        <v>0.79166666666666663</v>
      </c>
      <c r="E794" s="7">
        <v>27</v>
      </c>
      <c r="F794" t="s">
        <v>650</v>
      </c>
      <c r="G794">
        <v>604</v>
      </c>
      <c r="H794" t="s">
        <v>646</v>
      </c>
    </row>
    <row r="795" spans="1:8" x14ac:dyDescent="0.25">
      <c r="C795" s="1">
        <v>46217</v>
      </c>
      <c r="D795" s="10">
        <v>0.44791666666666669</v>
      </c>
      <c r="E795" s="7">
        <v>27</v>
      </c>
      <c r="F795" t="s">
        <v>650</v>
      </c>
      <c r="G795">
        <v>803</v>
      </c>
      <c r="H795" t="s">
        <v>708</v>
      </c>
    </row>
    <row r="796" spans="1:8" x14ac:dyDescent="0.25">
      <c r="C796"/>
      <c r="D796" s="10">
        <v>0.48958333333333331</v>
      </c>
      <c r="E796" s="7">
        <v>27</v>
      </c>
      <c r="F796" t="s">
        <v>650</v>
      </c>
      <c r="G796">
        <v>804</v>
      </c>
      <c r="H796" t="s">
        <v>709</v>
      </c>
    </row>
    <row r="797" spans="1:8" x14ac:dyDescent="0.25">
      <c r="C797"/>
      <c r="D797" s="10">
        <v>0.60416666666666663</v>
      </c>
      <c r="E797" s="7">
        <v>27</v>
      </c>
      <c r="F797" t="s">
        <v>650</v>
      </c>
      <c r="G797">
        <v>606</v>
      </c>
      <c r="H797" t="s">
        <v>662</v>
      </c>
    </row>
    <row r="798" spans="1:8" x14ac:dyDescent="0.25">
      <c r="A798" s="7">
        <v>466</v>
      </c>
      <c r="B798" t="s">
        <v>741</v>
      </c>
      <c r="C798" s="1">
        <v>46220</v>
      </c>
      <c r="D798" s="10">
        <v>0.75</v>
      </c>
      <c r="E798" s="7">
        <v>51</v>
      </c>
      <c r="F798" t="s">
        <v>738</v>
      </c>
      <c r="G798">
        <v>1001</v>
      </c>
      <c r="H798" t="s">
        <v>735</v>
      </c>
    </row>
    <row r="799" spans="1:8" x14ac:dyDescent="0.25">
      <c r="A799" s="7">
        <v>467</v>
      </c>
      <c r="B799" t="s">
        <v>658</v>
      </c>
      <c r="C799" s="1">
        <v>46217</v>
      </c>
      <c r="D799" s="10">
        <v>0.375</v>
      </c>
      <c r="E799" s="7">
        <v>11</v>
      </c>
      <c r="F799" t="s">
        <v>656</v>
      </c>
      <c r="G799">
        <v>801</v>
      </c>
      <c r="H799" t="s">
        <v>705</v>
      </c>
    </row>
    <row r="800" spans="1:8" x14ac:dyDescent="0.25">
      <c r="C800"/>
      <c r="D800" s="10">
        <v>0.41666666666666669</v>
      </c>
      <c r="E800" s="7">
        <v>11</v>
      </c>
      <c r="F800" t="s">
        <v>656</v>
      </c>
      <c r="G800">
        <v>802</v>
      </c>
      <c r="H800" t="s">
        <v>706</v>
      </c>
    </row>
    <row r="801" spans="1:8" x14ac:dyDescent="0.25">
      <c r="C801"/>
      <c r="D801" s="10">
        <v>0.5625</v>
      </c>
      <c r="E801" s="7">
        <v>11</v>
      </c>
      <c r="F801" t="s">
        <v>656</v>
      </c>
      <c r="G801">
        <v>605</v>
      </c>
      <c r="H801" t="s">
        <v>654</v>
      </c>
    </row>
    <row r="802" spans="1:8" x14ac:dyDescent="0.25">
      <c r="A802" s="7">
        <v>468</v>
      </c>
      <c r="B802" t="s">
        <v>508</v>
      </c>
      <c r="C802" s="1">
        <v>46219</v>
      </c>
      <c r="D802" s="10">
        <v>0.41666666666666669</v>
      </c>
      <c r="E802" s="7">
        <v>34</v>
      </c>
      <c r="F802" t="s">
        <v>507</v>
      </c>
      <c r="G802">
        <v>237</v>
      </c>
      <c r="H802" t="s">
        <v>504</v>
      </c>
    </row>
    <row r="803" spans="1:8" x14ac:dyDescent="0.25">
      <c r="C803"/>
      <c r="D803" s="10">
        <v>0.67708333333333337</v>
      </c>
      <c r="E803" s="7">
        <v>26</v>
      </c>
      <c r="F803" t="s">
        <v>491</v>
      </c>
      <c r="G803">
        <v>240</v>
      </c>
      <c r="H803" t="s">
        <v>518</v>
      </c>
    </row>
    <row r="804" spans="1:8" x14ac:dyDescent="0.25">
      <c r="C804"/>
      <c r="E804" s="7">
        <v>34</v>
      </c>
      <c r="F804" t="s">
        <v>507</v>
      </c>
      <c r="G804">
        <v>240</v>
      </c>
      <c r="H804" t="s">
        <v>518</v>
      </c>
    </row>
    <row r="805" spans="1:8" x14ac:dyDescent="0.25">
      <c r="C805"/>
      <c r="D805" s="10">
        <v>0.75</v>
      </c>
      <c r="E805" s="7">
        <v>20</v>
      </c>
      <c r="F805" t="s">
        <v>555</v>
      </c>
      <c r="G805">
        <v>419</v>
      </c>
      <c r="H805" t="s">
        <v>572</v>
      </c>
    </row>
    <row r="806" spans="1:8" x14ac:dyDescent="0.25">
      <c r="C806"/>
      <c r="E806" s="7">
        <v>34</v>
      </c>
      <c r="F806" t="s">
        <v>507</v>
      </c>
      <c r="G806">
        <v>419</v>
      </c>
      <c r="H806" t="s">
        <v>572</v>
      </c>
    </row>
    <row r="807" spans="1:8" x14ac:dyDescent="0.25">
      <c r="C807" s="1">
        <v>46220</v>
      </c>
      <c r="D807" s="10">
        <v>0.42708333333333331</v>
      </c>
      <c r="E807" s="7">
        <v>26</v>
      </c>
      <c r="F807" t="s">
        <v>491</v>
      </c>
      <c r="G807">
        <v>248</v>
      </c>
      <c r="H807" t="s">
        <v>528</v>
      </c>
    </row>
    <row r="808" spans="1:8" x14ac:dyDescent="0.25">
      <c r="C808"/>
      <c r="E808" s="7">
        <v>34</v>
      </c>
      <c r="F808" t="s">
        <v>507</v>
      </c>
      <c r="G808">
        <v>248</v>
      </c>
      <c r="H808" t="s">
        <v>528</v>
      </c>
    </row>
    <row r="809" spans="1:8" x14ac:dyDescent="0.25">
      <c r="C809"/>
      <c r="D809" s="10">
        <v>0.57291666666666663</v>
      </c>
      <c r="E809" s="7">
        <v>34</v>
      </c>
      <c r="F809" t="s">
        <v>507</v>
      </c>
      <c r="G809">
        <v>407</v>
      </c>
      <c r="H809" t="s">
        <v>561</v>
      </c>
    </row>
    <row r="810" spans="1:8" x14ac:dyDescent="0.25">
      <c r="A810" s="7">
        <v>471</v>
      </c>
      <c r="B810" t="s">
        <v>474</v>
      </c>
      <c r="C810" s="1">
        <v>46219</v>
      </c>
      <c r="D810" s="10">
        <v>0.8125</v>
      </c>
      <c r="E810" s="7">
        <v>102</v>
      </c>
      <c r="F810" t="s">
        <v>473</v>
      </c>
      <c r="G810">
        <v>576</v>
      </c>
      <c r="H810" t="s">
        <v>587</v>
      </c>
    </row>
    <row r="811" spans="1:8" x14ac:dyDescent="0.25">
      <c r="A811" s="7">
        <v>474</v>
      </c>
      <c r="B811" t="s">
        <v>91</v>
      </c>
      <c r="C811" s="1">
        <v>46219</v>
      </c>
      <c r="D811" s="10">
        <v>0.47916666666666669</v>
      </c>
      <c r="E811" s="7">
        <v>63</v>
      </c>
      <c r="F811" t="s">
        <v>770</v>
      </c>
      <c r="G811">
        <v>50</v>
      </c>
      <c r="H811" t="s">
        <v>88</v>
      </c>
    </row>
    <row r="812" spans="1:8" x14ac:dyDescent="0.25">
      <c r="A812" s="7">
        <v>475</v>
      </c>
      <c r="B812" t="s">
        <v>226</v>
      </c>
      <c r="C812" s="1">
        <v>46218</v>
      </c>
      <c r="D812" s="10">
        <v>0.54166666666666663</v>
      </c>
      <c r="E812" s="7">
        <v>43</v>
      </c>
      <c r="F812" t="s">
        <v>222</v>
      </c>
      <c r="G812">
        <v>113</v>
      </c>
      <c r="H812" t="s">
        <v>219</v>
      </c>
    </row>
    <row r="813" spans="1:8" x14ac:dyDescent="0.25">
      <c r="C813"/>
      <c r="E813" s="7">
        <v>55</v>
      </c>
      <c r="F813" t="s">
        <v>227</v>
      </c>
      <c r="G813">
        <v>113</v>
      </c>
      <c r="H813" t="s">
        <v>219</v>
      </c>
    </row>
    <row r="814" spans="1:8" x14ac:dyDescent="0.25">
      <c r="C814" s="1">
        <v>46220</v>
      </c>
      <c r="D814" s="10">
        <v>0.75</v>
      </c>
      <c r="E814" s="7">
        <v>79</v>
      </c>
      <c r="F814" t="s">
        <v>747</v>
      </c>
      <c r="G814">
        <v>1001</v>
      </c>
      <c r="H814" t="s">
        <v>735</v>
      </c>
    </row>
    <row r="815" spans="1:8" x14ac:dyDescent="0.25">
      <c r="A815" s="7">
        <v>476</v>
      </c>
      <c r="B815" t="s">
        <v>522</v>
      </c>
      <c r="C815" s="1">
        <v>46221</v>
      </c>
      <c r="D815" s="10">
        <v>0.47222222222222221</v>
      </c>
      <c r="E815" s="7">
        <v>73</v>
      </c>
      <c r="F815" t="s">
        <v>442</v>
      </c>
      <c r="G815">
        <v>241</v>
      </c>
      <c r="H815" t="s">
        <v>520</v>
      </c>
    </row>
    <row r="816" spans="1:8" x14ac:dyDescent="0.25">
      <c r="A816" s="7">
        <v>477</v>
      </c>
      <c r="B816" t="s">
        <v>287</v>
      </c>
      <c r="C816" s="1">
        <v>46219</v>
      </c>
      <c r="D816" s="10">
        <v>0.39583333333333331</v>
      </c>
      <c r="E816" s="7">
        <v>71</v>
      </c>
      <c r="F816" t="s">
        <v>202</v>
      </c>
      <c r="G816">
        <v>166</v>
      </c>
      <c r="H816" t="s">
        <v>389</v>
      </c>
    </row>
    <row r="817" spans="1:8" x14ac:dyDescent="0.25">
      <c r="C817"/>
      <c r="D817" s="10">
        <v>0.58333333333333337</v>
      </c>
      <c r="E817" s="7">
        <v>71</v>
      </c>
      <c r="F817" t="s">
        <v>202</v>
      </c>
      <c r="G817">
        <v>136</v>
      </c>
      <c r="H817" t="s">
        <v>339</v>
      </c>
    </row>
    <row r="818" spans="1:8" x14ac:dyDescent="0.25">
      <c r="C818" s="1">
        <v>46220</v>
      </c>
      <c r="D818" s="10">
        <v>0.34722222222222221</v>
      </c>
      <c r="E818" s="7">
        <v>71</v>
      </c>
      <c r="F818" t="s">
        <v>202</v>
      </c>
      <c r="G818">
        <v>124</v>
      </c>
      <c r="H818" t="s">
        <v>276</v>
      </c>
    </row>
    <row r="819" spans="1:8" x14ac:dyDescent="0.25">
      <c r="A819" s="7">
        <v>478</v>
      </c>
      <c r="B819" t="s">
        <v>502</v>
      </c>
      <c r="C819" s="1">
        <v>46218</v>
      </c>
      <c r="D819" s="10">
        <v>0.6875</v>
      </c>
      <c r="E819" s="7">
        <v>166</v>
      </c>
      <c r="F819" t="s">
        <v>501</v>
      </c>
      <c r="G819">
        <v>281</v>
      </c>
      <c r="H819" t="s">
        <v>536</v>
      </c>
    </row>
    <row r="820" spans="1:8" x14ac:dyDescent="0.25">
      <c r="C820"/>
      <c r="D820" s="10">
        <v>0.75</v>
      </c>
      <c r="E820" s="7">
        <v>166</v>
      </c>
      <c r="F820" t="s">
        <v>501</v>
      </c>
      <c r="G820">
        <v>235</v>
      </c>
      <c r="H820" t="s">
        <v>495</v>
      </c>
    </row>
    <row r="821" spans="1:8" x14ac:dyDescent="0.25">
      <c r="C821" s="1">
        <v>46219</v>
      </c>
      <c r="D821" s="10">
        <v>0.53125</v>
      </c>
      <c r="E821" s="7">
        <v>166</v>
      </c>
      <c r="F821" t="s">
        <v>501</v>
      </c>
      <c r="G821">
        <v>291</v>
      </c>
      <c r="H821" t="s">
        <v>549</v>
      </c>
    </row>
    <row r="822" spans="1:8" x14ac:dyDescent="0.25">
      <c r="C822" s="1">
        <v>46221</v>
      </c>
      <c r="D822" s="10">
        <v>0.47222222222222221</v>
      </c>
      <c r="E822" s="7">
        <v>166</v>
      </c>
      <c r="F822" t="s">
        <v>501</v>
      </c>
      <c r="G822">
        <v>241</v>
      </c>
      <c r="H822" t="s">
        <v>520</v>
      </c>
    </row>
    <row r="823" spans="1:8" x14ac:dyDescent="0.25">
      <c r="A823" s="7">
        <v>479</v>
      </c>
      <c r="B823" t="s">
        <v>386</v>
      </c>
      <c r="C823" s="1">
        <v>46216</v>
      </c>
      <c r="D823" s="10">
        <v>0.79166666666666663</v>
      </c>
      <c r="E823" s="7">
        <v>44</v>
      </c>
      <c r="F823" t="s">
        <v>385</v>
      </c>
      <c r="G823">
        <v>604</v>
      </c>
      <c r="H823" t="s">
        <v>646</v>
      </c>
    </row>
    <row r="824" spans="1:8" x14ac:dyDescent="0.25">
      <c r="C824" s="1">
        <v>46217</v>
      </c>
      <c r="D824" s="10">
        <v>0.44791666666666669</v>
      </c>
      <c r="E824" s="7">
        <v>44</v>
      </c>
      <c r="F824" t="s">
        <v>385</v>
      </c>
      <c r="G824">
        <v>803</v>
      </c>
      <c r="H824" t="s">
        <v>708</v>
      </c>
    </row>
    <row r="825" spans="1:8" x14ac:dyDescent="0.25">
      <c r="C825"/>
      <c r="D825" s="10">
        <v>0.48958333333333331</v>
      </c>
      <c r="E825" s="7">
        <v>44</v>
      </c>
      <c r="F825" t="s">
        <v>385</v>
      </c>
      <c r="G825">
        <v>804</v>
      </c>
      <c r="H825" t="s">
        <v>709</v>
      </c>
    </row>
    <row r="826" spans="1:8" x14ac:dyDescent="0.25">
      <c r="C826" s="1">
        <v>46221</v>
      </c>
      <c r="D826" s="10">
        <v>0.33333333333333331</v>
      </c>
      <c r="E826" s="7">
        <v>44</v>
      </c>
      <c r="F826" t="s">
        <v>385</v>
      </c>
      <c r="G826">
        <v>164</v>
      </c>
      <c r="H826" t="s">
        <v>383</v>
      </c>
    </row>
    <row r="827" spans="1:8" x14ac:dyDescent="0.25">
      <c r="A827" s="7">
        <v>480</v>
      </c>
      <c r="B827" t="s">
        <v>674</v>
      </c>
      <c r="C827" s="1">
        <v>46216</v>
      </c>
      <c r="D827" s="10">
        <v>0.38333333333333336</v>
      </c>
      <c r="E827" s="7">
        <v>40</v>
      </c>
      <c r="F827" t="s">
        <v>673</v>
      </c>
      <c r="G827">
        <v>700</v>
      </c>
      <c r="H827" t="s">
        <v>670</v>
      </c>
    </row>
    <row r="828" spans="1:8" x14ac:dyDescent="0.25">
      <c r="C828"/>
      <c r="D828" s="10">
        <v>0.38958333333333334</v>
      </c>
      <c r="E828" s="7">
        <v>40</v>
      </c>
      <c r="F828" t="s">
        <v>673</v>
      </c>
      <c r="G828">
        <v>701</v>
      </c>
      <c r="H828" t="s">
        <v>675</v>
      </c>
    </row>
    <row r="829" spans="1:8" x14ac:dyDescent="0.25">
      <c r="A829" s="7">
        <v>481</v>
      </c>
      <c r="B829" t="s">
        <v>100</v>
      </c>
      <c r="C829" s="1">
        <v>46219</v>
      </c>
      <c r="D829" s="10">
        <v>0.47916666666666669</v>
      </c>
      <c r="E829" s="7">
        <v>81</v>
      </c>
      <c r="F829" t="s">
        <v>98</v>
      </c>
      <c r="G829">
        <v>50</v>
      </c>
      <c r="H829" t="s">
        <v>88</v>
      </c>
    </row>
    <row r="830" spans="1:8" x14ac:dyDescent="0.25">
      <c r="A830" s="7">
        <v>482</v>
      </c>
      <c r="B830" t="s">
        <v>123</v>
      </c>
      <c r="C830" s="1">
        <v>46219</v>
      </c>
      <c r="D830" s="10">
        <v>0.44791666666666669</v>
      </c>
      <c r="E830" s="7">
        <v>63</v>
      </c>
      <c r="F830" t="s">
        <v>770</v>
      </c>
      <c r="G830">
        <v>290</v>
      </c>
      <c r="H830" t="s">
        <v>547</v>
      </c>
    </row>
    <row r="831" spans="1:8" x14ac:dyDescent="0.25">
      <c r="C831" s="1">
        <v>46220</v>
      </c>
      <c r="D831" s="10">
        <v>0.38541666666666669</v>
      </c>
      <c r="E831" s="7">
        <v>63</v>
      </c>
      <c r="F831" t="s">
        <v>770</v>
      </c>
      <c r="G831">
        <v>80</v>
      </c>
      <c r="H831" t="s">
        <v>130</v>
      </c>
    </row>
    <row r="832" spans="1:8" x14ac:dyDescent="0.25">
      <c r="C832" s="1">
        <v>46221</v>
      </c>
      <c r="D832" s="10">
        <v>0.55208333333333337</v>
      </c>
      <c r="E832" s="7">
        <v>63</v>
      </c>
      <c r="F832" t="s">
        <v>770</v>
      </c>
      <c r="G832">
        <v>60</v>
      </c>
      <c r="H832" t="s">
        <v>119</v>
      </c>
    </row>
    <row r="833" spans="1:8" x14ac:dyDescent="0.25">
      <c r="A833" s="7">
        <v>483</v>
      </c>
      <c r="B833" t="s">
        <v>480</v>
      </c>
      <c r="C833" s="1">
        <v>46218</v>
      </c>
      <c r="D833" s="10">
        <v>0.58333333333333337</v>
      </c>
      <c r="E833" s="7">
        <v>128</v>
      </c>
      <c r="F833" t="s">
        <v>479</v>
      </c>
      <c r="G833">
        <v>250</v>
      </c>
      <c r="H833" t="s">
        <v>532</v>
      </c>
    </row>
    <row r="834" spans="1:8" x14ac:dyDescent="0.25">
      <c r="C834" s="1">
        <v>46219</v>
      </c>
      <c r="D834" s="10">
        <v>0.48958333333333331</v>
      </c>
      <c r="E834" s="7">
        <v>128</v>
      </c>
      <c r="F834" t="s">
        <v>479</v>
      </c>
      <c r="G834">
        <v>232</v>
      </c>
      <c r="H834" t="s">
        <v>468</v>
      </c>
    </row>
    <row r="835" spans="1:8" x14ac:dyDescent="0.25">
      <c r="A835" s="7">
        <v>484</v>
      </c>
      <c r="B835" t="s">
        <v>500</v>
      </c>
      <c r="C835" s="1">
        <v>46218</v>
      </c>
      <c r="D835" s="10">
        <v>0.58333333333333337</v>
      </c>
      <c r="E835" s="7">
        <v>123</v>
      </c>
      <c r="F835" t="s">
        <v>499</v>
      </c>
      <c r="G835">
        <v>250</v>
      </c>
      <c r="H835" t="s">
        <v>532</v>
      </c>
    </row>
    <row r="836" spans="1:8" x14ac:dyDescent="0.25">
      <c r="C836"/>
      <c r="D836" s="10">
        <v>0.75</v>
      </c>
      <c r="E836" s="7">
        <v>123</v>
      </c>
      <c r="F836" t="s">
        <v>499</v>
      </c>
      <c r="G836">
        <v>235</v>
      </c>
      <c r="H836" t="s">
        <v>495</v>
      </c>
    </row>
    <row r="837" spans="1:8" x14ac:dyDescent="0.25">
      <c r="C837" s="1">
        <v>46219</v>
      </c>
      <c r="D837" s="10">
        <v>0.41666666666666669</v>
      </c>
      <c r="E837" s="7">
        <v>132</v>
      </c>
      <c r="F837" t="s">
        <v>509</v>
      </c>
      <c r="G837">
        <v>237</v>
      </c>
      <c r="H837" t="s">
        <v>504</v>
      </c>
    </row>
    <row r="838" spans="1:8" x14ac:dyDescent="0.25">
      <c r="C838"/>
      <c r="D838" s="10">
        <v>0.67708333333333337</v>
      </c>
      <c r="E838" s="7">
        <v>132</v>
      </c>
      <c r="F838" t="s">
        <v>509</v>
      </c>
      <c r="G838">
        <v>240</v>
      </c>
      <c r="H838" t="s">
        <v>518</v>
      </c>
    </row>
    <row r="839" spans="1:8" x14ac:dyDescent="0.25">
      <c r="C839" s="1">
        <v>46220</v>
      </c>
      <c r="D839" s="10">
        <v>0.42708333333333331</v>
      </c>
      <c r="E839" s="7">
        <v>132</v>
      </c>
      <c r="F839" t="s">
        <v>509</v>
      </c>
      <c r="G839">
        <v>248</v>
      </c>
      <c r="H839" t="s">
        <v>528</v>
      </c>
    </row>
    <row r="840" spans="1:8" x14ac:dyDescent="0.25">
      <c r="C840" s="1">
        <v>46221</v>
      </c>
      <c r="D840" s="10">
        <v>0.47222222222222221</v>
      </c>
      <c r="E840" s="7">
        <v>123</v>
      </c>
      <c r="F840" t="s">
        <v>499</v>
      </c>
      <c r="G840">
        <v>241</v>
      </c>
      <c r="H840" t="s">
        <v>520</v>
      </c>
    </row>
    <row r="841" spans="1:8" x14ac:dyDescent="0.25">
      <c r="A841" s="7" t="s">
        <v>822</v>
      </c>
      <c r="B841" t="s">
        <v>822</v>
      </c>
      <c r="C841" s="1">
        <v>46216</v>
      </c>
      <c r="D841" s="10">
        <v>0.83333333333333337</v>
      </c>
      <c r="E841" s="7" t="s">
        <v>822</v>
      </c>
      <c r="F841" t="s">
        <v>822</v>
      </c>
      <c r="G841">
        <v>610</v>
      </c>
      <c r="H841" t="s">
        <v>842</v>
      </c>
    </row>
    <row r="842" spans="1:8" x14ac:dyDescent="0.25">
      <c r="C842" s="1">
        <v>46218</v>
      </c>
      <c r="D842" s="10">
        <v>0.40625</v>
      </c>
      <c r="E842" s="7" t="s">
        <v>822</v>
      </c>
      <c r="F842" t="s">
        <v>822</v>
      </c>
      <c r="G842">
        <v>216</v>
      </c>
      <c r="H842" t="s">
        <v>830</v>
      </c>
    </row>
    <row r="843" spans="1:8" x14ac:dyDescent="0.25">
      <c r="C843"/>
      <c r="D843" s="10">
        <v>0.41666666666666669</v>
      </c>
      <c r="E843" s="7" t="s">
        <v>822</v>
      </c>
      <c r="F843" t="s">
        <v>822</v>
      </c>
      <c r="G843">
        <v>217</v>
      </c>
      <c r="H843" t="s">
        <v>831</v>
      </c>
    </row>
    <row r="844" spans="1:8" x14ac:dyDescent="0.25">
      <c r="C844"/>
      <c r="D844" s="10">
        <v>0.4513888888888889</v>
      </c>
      <c r="E844" s="7" t="s">
        <v>822</v>
      </c>
      <c r="F844" t="s">
        <v>822</v>
      </c>
      <c r="G844">
        <v>215</v>
      </c>
      <c r="H844" t="s">
        <v>829</v>
      </c>
    </row>
    <row r="845" spans="1:8" x14ac:dyDescent="0.25">
      <c r="C845"/>
      <c r="D845" s="10">
        <v>0.52083333333333337</v>
      </c>
      <c r="E845" s="7" t="s">
        <v>822</v>
      </c>
      <c r="F845" t="s">
        <v>822</v>
      </c>
      <c r="G845">
        <v>116</v>
      </c>
      <c r="H845" t="s">
        <v>757</v>
      </c>
    </row>
    <row r="846" spans="1:8" x14ac:dyDescent="0.25">
      <c r="C846"/>
      <c r="D846" s="10">
        <v>0.53125</v>
      </c>
      <c r="E846" s="7" t="s">
        <v>822</v>
      </c>
      <c r="F846" t="s">
        <v>822</v>
      </c>
      <c r="G846">
        <v>117</v>
      </c>
      <c r="H846" t="s">
        <v>758</v>
      </c>
    </row>
    <row r="847" spans="1:8" x14ac:dyDescent="0.25">
      <c r="C847"/>
      <c r="D847" s="10">
        <v>0.57638888888888884</v>
      </c>
      <c r="E847" s="7" t="s">
        <v>822</v>
      </c>
      <c r="F847" t="s">
        <v>822</v>
      </c>
      <c r="G847">
        <v>115</v>
      </c>
      <c r="H847" t="s">
        <v>756</v>
      </c>
    </row>
    <row r="848" spans="1:8" x14ac:dyDescent="0.25">
      <c r="C848" s="1">
        <v>46219</v>
      </c>
      <c r="D848" s="10">
        <v>0.78125</v>
      </c>
      <c r="E848" s="7" t="s">
        <v>822</v>
      </c>
      <c r="F848" t="s">
        <v>822</v>
      </c>
      <c r="G848">
        <v>168</v>
      </c>
      <c r="H848" t="s">
        <v>826</v>
      </c>
    </row>
    <row r="849" spans="1:8" x14ac:dyDescent="0.25">
      <c r="C849" s="1">
        <v>46221</v>
      </c>
      <c r="D849" s="10">
        <v>0.58333333333333337</v>
      </c>
      <c r="E849" s="7" t="s">
        <v>822</v>
      </c>
      <c r="F849" t="s">
        <v>822</v>
      </c>
      <c r="G849">
        <v>293</v>
      </c>
      <c r="H849" t="s">
        <v>832</v>
      </c>
    </row>
    <row r="850" spans="1:8" x14ac:dyDescent="0.25">
      <c r="C850"/>
      <c r="D850" s="10">
        <v>0.59722222222222221</v>
      </c>
      <c r="E850" s="7" t="s">
        <v>822</v>
      </c>
      <c r="F850" t="s">
        <v>822</v>
      </c>
      <c r="G850">
        <v>198</v>
      </c>
      <c r="H850" t="s">
        <v>827</v>
      </c>
    </row>
    <row r="851" spans="1:8" x14ac:dyDescent="0.25">
      <c r="C851"/>
      <c r="D851" s="10">
        <v>0.61111111111111116</v>
      </c>
      <c r="E851" s="7" t="s">
        <v>822</v>
      </c>
      <c r="F851" t="s">
        <v>822</v>
      </c>
      <c r="G851">
        <v>298</v>
      </c>
      <c r="H851" t="s">
        <v>833</v>
      </c>
    </row>
    <row r="852" spans="1:8" x14ac:dyDescent="0.25">
      <c r="C852"/>
      <c r="D852" s="10">
        <v>0.625</v>
      </c>
      <c r="E852" s="7" t="s">
        <v>822</v>
      </c>
      <c r="F852" t="s">
        <v>822</v>
      </c>
      <c r="G852">
        <v>449</v>
      </c>
      <c r="H852" t="s">
        <v>836</v>
      </c>
    </row>
    <row r="853" spans="1:8" x14ac:dyDescent="0.25">
      <c r="C853"/>
      <c r="D853" s="10">
        <v>0.63888888888888884</v>
      </c>
      <c r="E853" s="7" t="s">
        <v>822</v>
      </c>
      <c r="F853" t="s">
        <v>822</v>
      </c>
      <c r="G853">
        <v>159</v>
      </c>
      <c r="H853" t="s">
        <v>824</v>
      </c>
    </row>
    <row r="854" spans="1:8" x14ac:dyDescent="0.25">
      <c r="C854"/>
      <c r="D854" s="10">
        <v>0.67708333333333337</v>
      </c>
      <c r="E854" s="7" t="s">
        <v>822</v>
      </c>
      <c r="F854" t="s">
        <v>822</v>
      </c>
      <c r="G854">
        <v>498</v>
      </c>
      <c r="H854" t="s">
        <v>837</v>
      </c>
    </row>
    <row r="855" spans="1:8" x14ac:dyDescent="0.25">
      <c r="C855"/>
      <c r="G855">
        <v>499</v>
      </c>
      <c r="H855" t="s">
        <v>838</v>
      </c>
    </row>
    <row r="856" spans="1:8" x14ac:dyDescent="0.25">
      <c r="C856"/>
      <c r="D856" s="10">
        <v>0.6875</v>
      </c>
      <c r="E856" s="7" t="s">
        <v>822</v>
      </c>
      <c r="F856" t="s">
        <v>822</v>
      </c>
      <c r="G856">
        <v>545</v>
      </c>
      <c r="H856" t="s">
        <v>839</v>
      </c>
    </row>
    <row r="857" spans="1:8" x14ac:dyDescent="0.25">
      <c r="C857"/>
      <c r="D857" s="10">
        <v>0.69791666666666663</v>
      </c>
      <c r="E857" s="7" t="s">
        <v>822</v>
      </c>
      <c r="F857" t="s">
        <v>822</v>
      </c>
      <c r="G857">
        <v>199</v>
      </c>
      <c r="H857" t="s">
        <v>828</v>
      </c>
    </row>
    <row r="858" spans="1:8" x14ac:dyDescent="0.25">
      <c r="C858"/>
      <c r="D858" s="10">
        <v>0.70833333333333337</v>
      </c>
      <c r="E858" s="7" t="s">
        <v>822</v>
      </c>
      <c r="F858" t="s">
        <v>822</v>
      </c>
      <c r="G858">
        <v>564</v>
      </c>
      <c r="H858" t="s">
        <v>840</v>
      </c>
    </row>
    <row r="859" spans="1:8" x14ac:dyDescent="0.25">
      <c r="C859"/>
      <c r="D859" s="10">
        <v>0.72222222222222221</v>
      </c>
      <c r="E859" s="7" t="s">
        <v>822</v>
      </c>
      <c r="F859" t="s">
        <v>822</v>
      </c>
      <c r="G859">
        <v>299</v>
      </c>
      <c r="H859" t="s">
        <v>834</v>
      </c>
    </row>
    <row r="860" spans="1:8" x14ac:dyDescent="0.25">
      <c r="C860"/>
      <c r="D860" s="10">
        <v>0.73958333333333337</v>
      </c>
      <c r="E860" s="7" t="s">
        <v>822</v>
      </c>
      <c r="F860" t="s">
        <v>822</v>
      </c>
      <c r="G860">
        <v>448</v>
      </c>
      <c r="H860" t="s">
        <v>835</v>
      </c>
    </row>
    <row r="861" spans="1:8" x14ac:dyDescent="0.25">
      <c r="C861"/>
      <c r="D861" s="10">
        <v>0.75</v>
      </c>
      <c r="E861" s="7" t="s">
        <v>822</v>
      </c>
      <c r="F861" t="s">
        <v>822</v>
      </c>
      <c r="G861">
        <v>160</v>
      </c>
      <c r="H861" t="s">
        <v>825</v>
      </c>
    </row>
    <row r="862" spans="1:8" x14ac:dyDescent="0.25">
      <c r="C862"/>
      <c r="D862" s="10">
        <v>0.8125</v>
      </c>
      <c r="E862" s="7" t="s">
        <v>822</v>
      </c>
      <c r="F862" t="s">
        <v>822</v>
      </c>
      <c r="G862">
        <v>565</v>
      </c>
      <c r="H862" t="s">
        <v>841</v>
      </c>
    </row>
    <row r="863" spans="1:8" x14ac:dyDescent="0.25">
      <c r="A863" s="7" t="s">
        <v>823</v>
      </c>
      <c r="B863" s="7"/>
      <c r="D863" s="7"/>
      <c r="F863" s="7"/>
      <c r="H863" s="7"/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0E246-C420-4DFB-A555-A4988806445B}">
  <dimension ref="A1:I932"/>
  <sheetViews>
    <sheetView tabSelected="1" topLeftCell="B18" workbookViewId="0">
      <selection activeCell="E18" sqref="E18"/>
    </sheetView>
  </sheetViews>
  <sheetFormatPr defaultRowHeight="15" x14ac:dyDescent="0.25"/>
  <cols>
    <col min="1" max="1" width="32.85546875" style="7" bestFit="1" customWidth="1"/>
    <col min="2" max="2" width="16.5703125" bestFit="1" customWidth="1"/>
    <col min="3" max="3" width="11.42578125" style="7" bestFit="1" customWidth="1"/>
    <col min="4" max="4" width="10" style="7" bestFit="1" customWidth="1"/>
    <col min="5" max="5" width="77.140625" style="7" customWidth="1"/>
    <col min="6" max="6" width="17.5703125" style="7" bestFit="1" customWidth="1"/>
    <col min="7" max="7" width="29" style="7" bestFit="1" customWidth="1"/>
    <col min="8" max="8" width="16.5703125" style="7" bestFit="1" customWidth="1"/>
    <col min="9" max="9" width="27.5703125" bestFit="1" customWidth="1"/>
  </cols>
  <sheetData>
    <row r="1" spans="1:9" x14ac:dyDescent="0.25">
      <c r="A1" s="14"/>
      <c r="C1"/>
      <c r="D1"/>
      <c r="E1"/>
      <c r="F1"/>
      <c r="G1"/>
      <c r="H1"/>
    </row>
    <row r="2" spans="1:9" x14ac:dyDescent="0.25">
      <c r="A2" s="14"/>
      <c r="C2"/>
      <c r="D2"/>
      <c r="E2"/>
      <c r="F2"/>
      <c r="G2"/>
      <c r="H2"/>
    </row>
    <row r="3" spans="1:9" x14ac:dyDescent="0.25">
      <c r="A3" s="14"/>
      <c r="C3"/>
      <c r="D3"/>
      <c r="E3"/>
      <c r="F3"/>
      <c r="G3"/>
      <c r="H3"/>
    </row>
    <row r="4" spans="1:9" x14ac:dyDescent="0.25">
      <c r="A4" s="14"/>
      <c r="C4" s="14"/>
      <c r="D4"/>
      <c r="E4"/>
      <c r="F4"/>
      <c r="G4"/>
      <c r="H4"/>
    </row>
    <row r="5" spans="1:9" x14ac:dyDescent="0.25">
      <c r="A5" s="14"/>
      <c r="C5"/>
      <c r="D5"/>
      <c r="E5"/>
      <c r="F5"/>
      <c r="G5"/>
      <c r="H5"/>
    </row>
    <row r="6" spans="1:9" x14ac:dyDescent="0.25">
      <c r="A6" s="14"/>
      <c r="C6"/>
      <c r="D6"/>
      <c r="E6"/>
      <c r="F6"/>
      <c r="G6"/>
      <c r="H6"/>
    </row>
    <row r="7" spans="1:9" x14ac:dyDescent="0.25">
      <c r="A7" s="14"/>
      <c r="C7"/>
      <c r="D7"/>
      <c r="E7"/>
      <c r="F7"/>
      <c r="G7"/>
      <c r="H7"/>
    </row>
    <row r="8" spans="1:9" x14ac:dyDescent="0.25">
      <c r="A8" s="14"/>
      <c r="C8"/>
      <c r="D8"/>
      <c r="E8"/>
      <c r="F8"/>
      <c r="G8"/>
      <c r="H8"/>
    </row>
    <row r="9" spans="1:9" x14ac:dyDescent="0.25">
      <c r="A9" s="14"/>
      <c r="C9"/>
      <c r="D9"/>
      <c r="E9"/>
      <c r="F9"/>
      <c r="G9"/>
      <c r="H9"/>
    </row>
    <row r="10" spans="1:9" x14ac:dyDescent="0.25">
      <c r="A10" s="14"/>
      <c r="C10"/>
      <c r="D10"/>
      <c r="E10"/>
      <c r="F10"/>
      <c r="G10"/>
      <c r="H10"/>
    </row>
    <row r="11" spans="1:9" x14ac:dyDescent="0.25">
      <c r="A11" s="14"/>
      <c r="C11"/>
      <c r="D11"/>
      <c r="E11"/>
      <c r="F11"/>
      <c r="G11"/>
      <c r="H11"/>
    </row>
    <row r="12" spans="1:9" x14ac:dyDescent="0.25">
      <c r="A12" s="14"/>
      <c r="C12"/>
      <c r="D12"/>
      <c r="E12"/>
      <c r="F12"/>
      <c r="G12"/>
      <c r="H12"/>
    </row>
    <row r="13" spans="1:9" x14ac:dyDescent="0.25">
      <c r="A13" s="14"/>
      <c r="C13"/>
      <c r="D13"/>
      <c r="E13"/>
      <c r="F13"/>
      <c r="G13"/>
      <c r="H13"/>
    </row>
    <row r="16" spans="1:9" x14ac:dyDescent="0.25">
      <c r="B16" s="7"/>
      <c r="I16" s="7"/>
    </row>
    <row r="17" spans="1:9" x14ac:dyDescent="0.25">
      <c r="A17" s="9" t="s">
        <v>1</v>
      </c>
      <c r="B17" s="9" t="s">
        <v>50</v>
      </c>
      <c r="C17" s="9" t="s">
        <v>51</v>
      </c>
      <c r="D17" s="9" t="s">
        <v>47</v>
      </c>
      <c r="E17" s="9" t="s">
        <v>48</v>
      </c>
      <c r="F17" s="13" t="s">
        <v>52</v>
      </c>
      <c r="G17" s="9" t="s">
        <v>53</v>
      </c>
      <c r="H17" s="9" t="s">
        <v>63</v>
      </c>
      <c r="I17" s="9" t="s">
        <v>0</v>
      </c>
    </row>
    <row r="18" spans="1:9" x14ac:dyDescent="0.25">
      <c r="A18" t="s">
        <v>141</v>
      </c>
      <c r="B18" s="1">
        <v>46216</v>
      </c>
      <c r="C18" s="10">
        <v>0.37083333333333335</v>
      </c>
      <c r="D18">
        <v>700</v>
      </c>
      <c r="E18" t="s">
        <v>670</v>
      </c>
      <c r="F18" s="7">
        <v>89</v>
      </c>
      <c r="G18" t="s">
        <v>139</v>
      </c>
      <c r="H18">
        <v>452</v>
      </c>
      <c r="I18" t="s">
        <v>140</v>
      </c>
    </row>
    <row r="19" spans="1:9" x14ac:dyDescent="0.25">
      <c r="A19"/>
      <c r="C19" s="10">
        <v>0.37708333333333333</v>
      </c>
      <c r="D19">
        <v>701</v>
      </c>
      <c r="E19" t="s">
        <v>675</v>
      </c>
      <c r="F19" s="7">
        <v>89</v>
      </c>
      <c r="G19" t="s">
        <v>139</v>
      </c>
      <c r="H19">
        <v>452</v>
      </c>
      <c r="I19" t="s">
        <v>140</v>
      </c>
    </row>
    <row r="20" spans="1:9" x14ac:dyDescent="0.25">
      <c r="A20"/>
      <c r="B20" s="1">
        <v>46219</v>
      </c>
      <c r="C20" s="10">
        <v>0.39583333333333331</v>
      </c>
      <c r="D20">
        <v>166</v>
      </c>
      <c r="E20" t="s">
        <v>389</v>
      </c>
      <c r="F20" s="7">
        <v>89</v>
      </c>
      <c r="G20" t="s">
        <v>139</v>
      </c>
      <c r="H20">
        <v>452</v>
      </c>
      <c r="I20" t="s">
        <v>140</v>
      </c>
    </row>
    <row r="21" spans="1:9" x14ac:dyDescent="0.25">
      <c r="A21" t="s">
        <v>659</v>
      </c>
      <c r="B21" s="1">
        <v>46217</v>
      </c>
      <c r="C21" s="10">
        <v>0.375</v>
      </c>
      <c r="D21">
        <v>801</v>
      </c>
      <c r="E21" t="s">
        <v>705</v>
      </c>
      <c r="F21" s="7">
        <v>11</v>
      </c>
      <c r="G21" t="s">
        <v>656</v>
      </c>
      <c r="H21">
        <v>467</v>
      </c>
      <c r="I21" t="s">
        <v>658</v>
      </c>
    </row>
    <row r="22" spans="1:9" x14ac:dyDescent="0.25">
      <c r="A22"/>
      <c r="C22" s="10">
        <v>0.41666666666666669</v>
      </c>
      <c r="D22">
        <v>802</v>
      </c>
      <c r="E22" t="s">
        <v>706</v>
      </c>
      <c r="F22" s="7">
        <v>11</v>
      </c>
      <c r="G22" t="s">
        <v>656</v>
      </c>
      <c r="H22">
        <v>467</v>
      </c>
      <c r="I22" t="s">
        <v>658</v>
      </c>
    </row>
    <row r="23" spans="1:9" x14ac:dyDescent="0.25">
      <c r="A23"/>
      <c r="C23" s="10">
        <v>0.44791666666666669</v>
      </c>
      <c r="D23">
        <v>803</v>
      </c>
      <c r="E23" t="s">
        <v>708</v>
      </c>
      <c r="F23" s="7">
        <v>130</v>
      </c>
      <c r="G23" t="s">
        <v>660</v>
      </c>
      <c r="H23">
        <v>334</v>
      </c>
      <c r="I23" t="s">
        <v>657</v>
      </c>
    </row>
    <row r="24" spans="1:9" x14ac:dyDescent="0.25">
      <c r="A24"/>
      <c r="C24" s="10">
        <v>0.48958333333333331</v>
      </c>
      <c r="D24">
        <v>804</v>
      </c>
      <c r="E24" t="s">
        <v>709</v>
      </c>
      <c r="F24" s="7">
        <v>130</v>
      </c>
      <c r="G24" t="s">
        <v>660</v>
      </c>
      <c r="H24">
        <v>334</v>
      </c>
      <c r="I24" t="s">
        <v>657</v>
      </c>
    </row>
    <row r="25" spans="1:9" x14ac:dyDescent="0.25">
      <c r="A25"/>
      <c r="C25" s="10">
        <v>0.5625</v>
      </c>
      <c r="D25">
        <v>605</v>
      </c>
      <c r="E25" t="s">
        <v>654</v>
      </c>
      <c r="F25" s="7">
        <v>11</v>
      </c>
      <c r="G25" t="s">
        <v>656</v>
      </c>
      <c r="H25">
        <v>467</v>
      </c>
      <c r="I25" t="s">
        <v>658</v>
      </c>
    </row>
    <row r="26" spans="1:9" x14ac:dyDescent="0.25">
      <c r="A26"/>
      <c r="C26"/>
      <c r="D26"/>
      <c r="E26"/>
      <c r="F26" s="7">
        <v>130</v>
      </c>
      <c r="G26" t="s">
        <v>660</v>
      </c>
      <c r="H26">
        <v>334</v>
      </c>
      <c r="I26" t="s">
        <v>657</v>
      </c>
    </row>
    <row r="27" spans="1:9" x14ac:dyDescent="0.25">
      <c r="A27" t="s">
        <v>273</v>
      </c>
      <c r="B27" s="1">
        <v>46216</v>
      </c>
      <c r="C27" s="10">
        <v>0.33958333333333335</v>
      </c>
      <c r="D27">
        <v>700</v>
      </c>
      <c r="E27" t="s">
        <v>670</v>
      </c>
      <c r="F27" s="7">
        <v>62</v>
      </c>
      <c r="G27" t="s">
        <v>347</v>
      </c>
      <c r="H27">
        <v>35</v>
      </c>
      <c r="I27" t="s">
        <v>391</v>
      </c>
    </row>
    <row r="28" spans="1:9" x14ac:dyDescent="0.25">
      <c r="A28"/>
      <c r="C28" s="10">
        <v>0.34583333333333333</v>
      </c>
      <c r="D28">
        <v>701</v>
      </c>
      <c r="E28" t="s">
        <v>675</v>
      </c>
      <c r="F28" s="7">
        <v>62</v>
      </c>
      <c r="G28" t="s">
        <v>347</v>
      </c>
      <c r="H28">
        <v>35</v>
      </c>
      <c r="I28" t="s">
        <v>391</v>
      </c>
    </row>
    <row r="29" spans="1:9" x14ac:dyDescent="0.25">
      <c r="A29"/>
      <c r="B29" s="1">
        <v>46218</v>
      </c>
      <c r="C29" s="10">
        <v>0.76041666666666663</v>
      </c>
      <c r="D29">
        <v>122</v>
      </c>
      <c r="E29" t="s">
        <v>259</v>
      </c>
      <c r="F29" s="7">
        <v>148</v>
      </c>
      <c r="G29" t="s">
        <v>269</v>
      </c>
      <c r="H29">
        <v>34</v>
      </c>
      <c r="I29" t="s">
        <v>272</v>
      </c>
    </row>
    <row r="30" spans="1:9" x14ac:dyDescent="0.25">
      <c r="A30"/>
      <c r="C30" s="10">
        <v>0.85416666666666663</v>
      </c>
      <c r="D30">
        <v>903</v>
      </c>
      <c r="E30" t="s">
        <v>720</v>
      </c>
      <c r="F30" s="7">
        <v>164</v>
      </c>
      <c r="G30" t="s">
        <v>323</v>
      </c>
      <c r="H30">
        <v>32</v>
      </c>
      <c r="I30" t="s">
        <v>324</v>
      </c>
    </row>
    <row r="31" spans="1:9" x14ac:dyDescent="0.25">
      <c r="A31"/>
      <c r="B31" s="1">
        <v>46219</v>
      </c>
      <c r="C31" s="10">
        <v>0.39583333333333331</v>
      </c>
      <c r="D31">
        <v>166</v>
      </c>
      <c r="E31" t="s">
        <v>389</v>
      </c>
      <c r="F31" s="7">
        <v>62</v>
      </c>
      <c r="G31" t="s">
        <v>347</v>
      </c>
      <c r="H31">
        <v>35</v>
      </c>
      <c r="I31" t="s">
        <v>391</v>
      </c>
    </row>
    <row r="32" spans="1:9" x14ac:dyDescent="0.25">
      <c r="A32" t="s">
        <v>97</v>
      </c>
      <c r="B32" s="1">
        <v>46216</v>
      </c>
      <c r="C32" s="10">
        <v>0.35208333333333336</v>
      </c>
      <c r="D32">
        <v>700</v>
      </c>
      <c r="E32" t="s">
        <v>670</v>
      </c>
      <c r="F32" s="7">
        <v>141</v>
      </c>
      <c r="G32" t="s">
        <v>93</v>
      </c>
      <c r="H32">
        <v>451</v>
      </c>
      <c r="I32" t="s">
        <v>96</v>
      </c>
    </row>
    <row r="33" spans="1:9" x14ac:dyDescent="0.25">
      <c r="A33"/>
      <c r="C33" s="10">
        <v>0.35833333333333334</v>
      </c>
      <c r="D33">
        <v>701</v>
      </c>
      <c r="E33" t="s">
        <v>675</v>
      </c>
      <c r="F33" s="7">
        <v>141</v>
      </c>
      <c r="G33" t="s">
        <v>93</v>
      </c>
      <c r="H33">
        <v>451</v>
      </c>
      <c r="I33" t="s">
        <v>96</v>
      </c>
    </row>
    <row r="34" spans="1:9" x14ac:dyDescent="0.25">
      <c r="A34" t="s">
        <v>351</v>
      </c>
      <c r="B34" s="1">
        <v>46217</v>
      </c>
      <c r="C34" s="10">
        <v>0.48958333333333331</v>
      </c>
      <c r="D34">
        <v>804</v>
      </c>
      <c r="E34" t="s">
        <v>709</v>
      </c>
      <c r="F34" s="7">
        <v>101</v>
      </c>
      <c r="G34" t="s">
        <v>767</v>
      </c>
      <c r="H34">
        <v>453</v>
      </c>
      <c r="I34" t="s">
        <v>350</v>
      </c>
    </row>
    <row r="35" spans="1:9" x14ac:dyDescent="0.25">
      <c r="A35"/>
      <c r="C35" s="10">
        <v>0.60416666666666663</v>
      </c>
      <c r="D35">
        <v>606</v>
      </c>
      <c r="E35" t="s">
        <v>662</v>
      </c>
      <c r="F35" s="7">
        <v>101</v>
      </c>
      <c r="G35" t="s">
        <v>767</v>
      </c>
      <c r="H35">
        <v>453</v>
      </c>
      <c r="I35" t="s">
        <v>350</v>
      </c>
    </row>
    <row r="36" spans="1:9" x14ac:dyDescent="0.25">
      <c r="A36"/>
      <c r="B36" s="1">
        <v>46218</v>
      </c>
      <c r="C36" s="10">
        <v>0.69791666666666663</v>
      </c>
      <c r="D36">
        <v>140</v>
      </c>
      <c r="E36" t="s">
        <v>346</v>
      </c>
      <c r="F36" s="7">
        <v>101</v>
      </c>
      <c r="G36" t="s">
        <v>767</v>
      </c>
      <c r="H36">
        <v>453</v>
      </c>
      <c r="I36" t="s">
        <v>350</v>
      </c>
    </row>
    <row r="37" spans="1:9" x14ac:dyDescent="0.25">
      <c r="A37"/>
      <c r="B37" s="1">
        <v>46219</v>
      </c>
      <c r="C37" s="10">
        <v>0.42708333333333331</v>
      </c>
      <c r="D37">
        <v>167</v>
      </c>
      <c r="E37" t="s">
        <v>392</v>
      </c>
      <c r="F37" s="7">
        <v>101</v>
      </c>
      <c r="G37" t="s">
        <v>767</v>
      </c>
      <c r="H37">
        <v>453</v>
      </c>
      <c r="I37" t="s">
        <v>350</v>
      </c>
    </row>
    <row r="38" spans="1:9" x14ac:dyDescent="0.25">
      <c r="A38" t="s">
        <v>297</v>
      </c>
      <c r="B38" s="1">
        <v>46216</v>
      </c>
      <c r="C38" s="10">
        <v>0.39583333333333331</v>
      </c>
      <c r="D38">
        <v>709</v>
      </c>
      <c r="E38" t="s">
        <v>676</v>
      </c>
      <c r="F38" s="7">
        <v>97</v>
      </c>
      <c r="G38" t="s">
        <v>295</v>
      </c>
      <c r="H38">
        <v>436</v>
      </c>
      <c r="I38" t="s">
        <v>362</v>
      </c>
    </row>
    <row r="39" spans="1:9" x14ac:dyDescent="0.25">
      <c r="A39"/>
      <c r="C39" s="10">
        <v>0.40208333333333335</v>
      </c>
      <c r="D39">
        <v>710</v>
      </c>
      <c r="E39" t="s">
        <v>678</v>
      </c>
      <c r="F39" s="7">
        <v>97</v>
      </c>
      <c r="G39" t="s">
        <v>295</v>
      </c>
      <c r="H39">
        <v>436</v>
      </c>
      <c r="I39" t="s">
        <v>362</v>
      </c>
    </row>
    <row r="40" spans="1:9" x14ac:dyDescent="0.25">
      <c r="A40"/>
      <c r="C40" s="10">
        <v>0.72916666666666663</v>
      </c>
      <c r="D40">
        <v>611</v>
      </c>
      <c r="E40" t="s">
        <v>666</v>
      </c>
      <c r="F40" s="7">
        <v>97</v>
      </c>
      <c r="G40" t="s">
        <v>295</v>
      </c>
      <c r="H40">
        <v>436</v>
      </c>
      <c r="I40" t="s">
        <v>362</v>
      </c>
    </row>
    <row r="41" spans="1:9" x14ac:dyDescent="0.25">
      <c r="A41" t="s">
        <v>145</v>
      </c>
      <c r="B41" s="1">
        <v>46216</v>
      </c>
      <c r="C41" s="10">
        <v>0.47916666666666669</v>
      </c>
      <c r="D41">
        <v>715</v>
      </c>
      <c r="E41" t="s">
        <v>683</v>
      </c>
      <c r="F41" s="7">
        <v>147</v>
      </c>
      <c r="G41" t="s">
        <v>143</v>
      </c>
      <c r="H41">
        <v>305</v>
      </c>
      <c r="I41" t="s">
        <v>144</v>
      </c>
    </row>
    <row r="42" spans="1:9" x14ac:dyDescent="0.25">
      <c r="A42"/>
      <c r="C42" s="10">
        <v>0.48541666666666666</v>
      </c>
      <c r="D42">
        <v>716</v>
      </c>
      <c r="E42" t="s">
        <v>685</v>
      </c>
      <c r="F42" s="7">
        <v>147</v>
      </c>
      <c r="G42" t="s">
        <v>143</v>
      </c>
      <c r="H42">
        <v>305</v>
      </c>
      <c r="I42" t="s">
        <v>144</v>
      </c>
    </row>
    <row r="43" spans="1:9" x14ac:dyDescent="0.25">
      <c r="A43"/>
      <c r="C43" s="10">
        <v>0.75</v>
      </c>
      <c r="D43">
        <v>603</v>
      </c>
      <c r="E43" t="s">
        <v>642</v>
      </c>
      <c r="F43" s="7">
        <v>147</v>
      </c>
      <c r="G43" t="s">
        <v>143</v>
      </c>
      <c r="H43">
        <v>305</v>
      </c>
      <c r="I43" t="s">
        <v>144</v>
      </c>
    </row>
    <row r="44" spans="1:9" x14ac:dyDescent="0.25">
      <c r="A44"/>
      <c r="B44" s="1">
        <v>46217</v>
      </c>
      <c r="C44" s="10">
        <v>0.44791666666666669</v>
      </c>
      <c r="D44">
        <v>803</v>
      </c>
      <c r="E44" t="s">
        <v>708</v>
      </c>
      <c r="F44" s="7">
        <v>147</v>
      </c>
      <c r="G44" t="s">
        <v>143</v>
      </c>
      <c r="H44">
        <v>305</v>
      </c>
      <c r="I44" t="s">
        <v>144</v>
      </c>
    </row>
    <row r="45" spans="1:9" x14ac:dyDescent="0.25">
      <c r="A45"/>
      <c r="C45" s="10">
        <v>0.48958333333333331</v>
      </c>
      <c r="D45">
        <v>804</v>
      </c>
      <c r="E45" t="s">
        <v>709</v>
      </c>
      <c r="F45" s="7">
        <v>147</v>
      </c>
      <c r="G45" t="s">
        <v>143</v>
      </c>
      <c r="H45">
        <v>305</v>
      </c>
      <c r="I45" t="s">
        <v>144</v>
      </c>
    </row>
    <row r="46" spans="1:9" x14ac:dyDescent="0.25">
      <c r="A46"/>
      <c r="C46" s="10">
        <v>0.5625</v>
      </c>
      <c r="D46">
        <v>605</v>
      </c>
      <c r="E46" t="s">
        <v>654</v>
      </c>
      <c r="F46" s="7">
        <v>147</v>
      </c>
      <c r="G46" t="s">
        <v>143</v>
      </c>
      <c r="H46">
        <v>305</v>
      </c>
      <c r="I46" t="s">
        <v>144</v>
      </c>
    </row>
    <row r="47" spans="1:9" x14ac:dyDescent="0.25">
      <c r="A47" t="s">
        <v>251</v>
      </c>
      <c r="B47" s="1">
        <v>46219</v>
      </c>
      <c r="C47" s="10">
        <v>0.42708333333333331</v>
      </c>
      <c r="D47">
        <v>167</v>
      </c>
      <c r="E47" t="s">
        <v>392</v>
      </c>
      <c r="F47" s="7">
        <v>135</v>
      </c>
      <c r="G47" t="s">
        <v>248</v>
      </c>
      <c r="H47">
        <v>262</v>
      </c>
      <c r="I47" t="s">
        <v>250</v>
      </c>
    </row>
    <row r="48" spans="1:9" x14ac:dyDescent="0.25">
      <c r="A48"/>
      <c r="C48" s="10">
        <v>0.70833333333333337</v>
      </c>
      <c r="D48">
        <v>131</v>
      </c>
      <c r="E48" t="s">
        <v>333</v>
      </c>
      <c r="F48" s="7">
        <v>135</v>
      </c>
      <c r="G48" t="s">
        <v>248</v>
      </c>
      <c r="H48">
        <v>262</v>
      </c>
      <c r="I48" t="s">
        <v>250</v>
      </c>
    </row>
    <row r="49" spans="1:9" x14ac:dyDescent="0.25">
      <c r="A49" t="s">
        <v>293</v>
      </c>
      <c r="B49" s="1">
        <v>46216</v>
      </c>
      <c r="C49" s="10">
        <v>0.69791666666666663</v>
      </c>
      <c r="D49">
        <v>769</v>
      </c>
      <c r="E49" t="s">
        <v>699</v>
      </c>
      <c r="F49" s="7">
        <v>46</v>
      </c>
      <c r="G49" t="s">
        <v>290</v>
      </c>
      <c r="H49">
        <v>455</v>
      </c>
      <c r="I49" t="s">
        <v>292</v>
      </c>
    </row>
    <row r="50" spans="1:9" x14ac:dyDescent="0.25">
      <c r="A50"/>
      <c r="C50" s="10">
        <v>0.79166666666666663</v>
      </c>
      <c r="D50">
        <v>604</v>
      </c>
      <c r="E50" t="s">
        <v>646</v>
      </c>
      <c r="F50" s="7">
        <v>46</v>
      </c>
      <c r="G50" t="s">
        <v>290</v>
      </c>
      <c r="H50">
        <v>455</v>
      </c>
      <c r="I50" t="s">
        <v>292</v>
      </c>
    </row>
    <row r="51" spans="1:9" x14ac:dyDescent="0.25">
      <c r="A51"/>
      <c r="B51" s="1">
        <v>46217</v>
      </c>
      <c r="C51" s="10">
        <v>0.60416666666666663</v>
      </c>
      <c r="D51">
        <v>606</v>
      </c>
      <c r="E51" t="s">
        <v>662</v>
      </c>
      <c r="F51" s="7">
        <v>46</v>
      </c>
      <c r="G51" t="s">
        <v>290</v>
      </c>
      <c r="H51">
        <v>455</v>
      </c>
      <c r="I51" t="s">
        <v>292</v>
      </c>
    </row>
    <row r="52" spans="1:9" x14ac:dyDescent="0.25">
      <c r="A52"/>
      <c r="C52" s="10">
        <v>0.69791666666666663</v>
      </c>
      <c r="D52">
        <v>993</v>
      </c>
      <c r="E52" t="s">
        <v>731</v>
      </c>
      <c r="F52" s="7">
        <v>131</v>
      </c>
      <c r="G52" t="s">
        <v>322</v>
      </c>
      <c r="H52">
        <v>455</v>
      </c>
      <c r="I52" t="s">
        <v>292</v>
      </c>
    </row>
    <row r="53" spans="1:9" x14ac:dyDescent="0.25">
      <c r="A53"/>
      <c r="B53" s="1">
        <v>46219</v>
      </c>
      <c r="C53" s="10">
        <v>0.50694444444444442</v>
      </c>
      <c r="D53">
        <v>128</v>
      </c>
      <c r="E53" t="s">
        <v>307</v>
      </c>
      <c r="F53" s="7">
        <v>131</v>
      </c>
      <c r="G53" t="s">
        <v>322</v>
      </c>
      <c r="H53">
        <v>455</v>
      </c>
      <c r="I53" t="s">
        <v>292</v>
      </c>
    </row>
    <row r="54" spans="1:9" x14ac:dyDescent="0.25">
      <c r="A54"/>
      <c r="C54" s="10">
        <v>0.54166666666666663</v>
      </c>
      <c r="D54">
        <v>143</v>
      </c>
      <c r="E54" t="s">
        <v>354</v>
      </c>
      <c r="F54" s="7">
        <v>131</v>
      </c>
      <c r="G54" t="s">
        <v>322</v>
      </c>
      <c r="H54">
        <v>455</v>
      </c>
      <c r="I54" t="s">
        <v>292</v>
      </c>
    </row>
    <row r="55" spans="1:9" x14ac:dyDescent="0.25">
      <c r="A55" t="s">
        <v>127</v>
      </c>
      <c r="B55" s="1">
        <v>46216</v>
      </c>
      <c r="C55" s="10">
        <v>0.34583333333333333</v>
      </c>
      <c r="D55">
        <v>700</v>
      </c>
      <c r="E55" t="s">
        <v>670</v>
      </c>
      <c r="F55" s="7">
        <v>38</v>
      </c>
      <c r="G55" t="s">
        <v>124</v>
      </c>
      <c r="H55">
        <v>386</v>
      </c>
      <c r="I55" t="s">
        <v>126</v>
      </c>
    </row>
    <row r="56" spans="1:9" x14ac:dyDescent="0.25">
      <c r="A56"/>
      <c r="C56" s="10">
        <v>0.35208333333333336</v>
      </c>
      <c r="D56">
        <v>701</v>
      </c>
      <c r="E56" t="s">
        <v>675</v>
      </c>
      <c r="F56" s="7">
        <v>38</v>
      </c>
      <c r="G56" t="s">
        <v>124</v>
      </c>
      <c r="H56">
        <v>386</v>
      </c>
      <c r="I56" t="s">
        <v>126</v>
      </c>
    </row>
    <row r="57" spans="1:9" x14ac:dyDescent="0.25">
      <c r="A57"/>
      <c r="B57" s="1">
        <v>46220</v>
      </c>
      <c r="C57" s="10">
        <v>0.38541666666666669</v>
      </c>
      <c r="D57">
        <v>80</v>
      </c>
      <c r="E57" t="s">
        <v>130</v>
      </c>
      <c r="F57" s="7">
        <v>38</v>
      </c>
      <c r="G57" t="s">
        <v>124</v>
      </c>
      <c r="H57">
        <v>386</v>
      </c>
      <c r="I57" t="s">
        <v>126</v>
      </c>
    </row>
    <row r="58" spans="1:9" x14ac:dyDescent="0.25">
      <c r="A58"/>
      <c r="B58" s="1">
        <v>46221</v>
      </c>
      <c r="C58" s="10">
        <v>0.55208333333333337</v>
      </c>
      <c r="D58">
        <v>60</v>
      </c>
      <c r="E58" t="s">
        <v>119</v>
      </c>
      <c r="F58" s="7">
        <v>38</v>
      </c>
      <c r="G58" t="s">
        <v>124</v>
      </c>
      <c r="H58">
        <v>386</v>
      </c>
      <c r="I58" t="s">
        <v>126</v>
      </c>
    </row>
    <row r="59" spans="1:9" x14ac:dyDescent="0.25">
      <c r="A59" t="s">
        <v>138</v>
      </c>
      <c r="B59" s="1">
        <v>46216</v>
      </c>
      <c r="C59" s="10">
        <v>0.36458333333333331</v>
      </c>
      <c r="D59">
        <v>700</v>
      </c>
      <c r="E59" t="s">
        <v>670</v>
      </c>
      <c r="F59" s="7">
        <v>31</v>
      </c>
      <c r="G59" t="s">
        <v>134</v>
      </c>
      <c r="H59">
        <v>462</v>
      </c>
      <c r="I59" t="s">
        <v>137</v>
      </c>
    </row>
    <row r="60" spans="1:9" x14ac:dyDescent="0.25">
      <c r="A60"/>
      <c r="C60" s="10">
        <v>0.37083333333333335</v>
      </c>
      <c r="D60">
        <v>701</v>
      </c>
      <c r="E60" t="s">
        <v>675</v>
      </c>
      <c r="F60" s="7">
        <v>31</v>
      </c>
      <c r="G60" t="s">
        <v>134</v>
      </c>
      <c r="H60">
        <v>462</v>
      </c>
      <c r="I60" t="s">
        <v>137</v>
      </c>
    </row>
    <row r="61" spans="1:9" x14ac:dyDescent="0.25">
      <c r="A61"/>
      <c r="B61" s="1">
        <v>46217</v>
      </c>
      <c r="C61" s="10">
        <v>0.33333333333333331</v>
      </c>
      <c r="D61">
        <v>800</v>
      </c>
      <c r="E61" t="s">
        <v>702</v>
      </c>
      <c r="F61" s="7">
        <v>31</v>
      </c>
      <c r="G61" t="s">
        <v>134</v>
      </c>
      <c r="H61">
        <v>462</v>
      </c>
      <c r="I61" t="s">
        <v>137</v>
      </c>
    </row>
    <row r="62" spans="1:9" x14ac:dyDescent="0.25">
      <c r="A62"/>
      <c r="C62" s="10">
        <v>0.41666666666666669</v>
      </c>
      <c r="D62">
        <v>802</v>
      </c>
      <c r="E62" t="s">
        <v>706</v>
      </c>
      <c r="F62" s="7">
        <v>31</v>
      </c>
      <c r="G62" t="s">
        <v>134</v>
      </c>
      <c r="H62">
        <v>462</v>
      </c>
      <c r="I62" t="s">
        <v>137</v>
      </c>
    </row>
    <row r="63" spans="1:9" x14ac:dyDescent="0.25">
      <c r="A63"/>
      <c r="B63" s="1">
        <v>46221</v>
      </c>
      <c r="C63" s="10">
        <v>0.56597222222222221</v>
      </c>
      <c r="D63">
        <v>90</v>
      </c>
      <c r="E63" t="s">
        <v>132</v>
      </c>
      <c r="F63" s="7">
        <v>31</v>
      </c>
      <c r="G63" t="s">
        <v>134</v>
      </c>
      <c r="H63">
        <v>462</v>
      </c>
      <c r="I63" t="s">
        <v>137</v>
      </c>
    </row>
    <row r="64" spans="1:9" x14ac:dyDescent="0.25">
      <c r="A64" t="s">
        <v>487</v>
      </c>
      <c r="B64" s="1">
        <v>46218</v>
      </c>
      <c r="C64" s="10">
        <v>0.58333333333333337</v>
      </c>
      <c r="D64">
        <v>250</v>
      </c>
      <c r="E64" t="s">
        <v>532</v>
      </c>
      <c r="F64" s="7">
        <v>117</v>
      </c>
      <c r="G64" t="s">
        <v>483</v>
      </c>
      <c r="H64">
        <v>225</v>
      </c>
      <c r="I64" t="s">
        <v>486</v>
      </c>
    </row>
    <row r="65" spans="1:9" x14ac:dyDescent="0.25">
      <c r="A65"/>
      <c r="B65" s="1">
        <v>46219</v>
      </c>
      <c r="C65" s="10">
        <v>0.48958333333333331</v>
      </c>
      <c r="D65">
        <v>232</v>
      </c>
      <c r="E65" t="s">
        <v>468</v>
      </c>
      <c r="F65" s="7">
        <v>117</v>
      </c>
      <c r="G65" t="s">
        <v>483</v>
      </c>
      <c r="H65">
        <v>225</v>
      </c>
      <c r="I65" t="s">
        <v>486</v>
      </c>
    </row>
    <row r="66" spans="1:9" x14ac:dyDescent="0.25">
      <c r="A66" t="s">
        <v>336</v>
      </c>
      <c r="B66" s="1">
        <v>46216</v>
      </c>
      <c r="C66" s="10">
        <v>0.38958333333333334</v>
      </c>
      <c r="D66">
        <v>709</v>
      </c>
      <c r="E66" t="s">
        <v>676</v>
      </c>
      <c r="F66" s="7">
        <v>69</v>
      </c>
      <c r="G66" t="s">
        <v>335</v>
      </c>
      <c r="H66">
        <v>462</v>
      </c>
      <c r="I66" t="s">
        <v>137</v>
      </c>
    </row>
    <row r="67" spans="1:9" x14ac:dyDescent="0.25">
      <c r="A67"/>
      <c r="C67" s="10">
        <v>0.39583333333333331</v>
      </c>
      <c r="D67">
        <v>710</v>
      </c>
      <c r="E67" t="s">
        <v>678</v>
      </c>
      <c r="F67" s="7">
        <v>69</v>
      </c>
      <c r="G67" t="s">
        <v>335</v>
      </c>
      <c r="H67">
        <v>462</v>
      </c>
      <c r="I67" t="s">
        <v>137</v>
      </c>
    </row>
    <row r="68" spans="1:9" x14ac:dyDescent="0.25">
      <c r="A68"/>
      <c r="C68" s="10">
        <v>0.72222222222222221</v>
      </c>
      <c r="D68">
        <v>601</v>
      </c>
      <c r="E68" t="s">
        <v>638</v>
      </c>
      <c r="F68" s="7">
        <v>69</v>
      </c>
      <c r="G68" t="s">
        <v>335</v>
      </c>
      <c r="H68">
        <v>462</v>
      </c>
      <c r="I68" t="s">
        <v>137</v>
      </c>
    </row>
    <row r="69" spans="1:9" x14ac:dyDescent="0.25">
      <c r="A69"/>
      <c r="B69" s="1">
        <v>46217</v>
      </c>
      <c r="C69" s="10">
        <v>0.33333333333333331</v>
      </c>
      <c r="D69">
        <v>800</v>
      </c>
      <c r="E69" t="s">
        <v>702</v>
      </c>
      <c r="F69" s="7">
        <v>69</v>
      </c>
      <c r="G69" t="s">
        <v>335</v>
      </c>
      <c r="H69">
        <v>462</v>
      </c>
      <c r="I69" t="s">
        <v>137</v>
      </c>
    </row>
    <row r="70" spans="1:9" x14ac:dyDescent="0.25">
      <c r="A70"/>
      <c r="B70" s="1">
        <v>46218</v>
      </c>
      <c r="C70" s="10">
        <v>0.60416666666666663</v>
      </c>
      <c r="D70">
        <v>161</v>
      </c>
      <c r="E70" t="s">
        <v>369</v>
      </c>
      <c r="F70" s="7">
        <v>69</v>
      </c>
      <c r="G70" t="s">
        <v>335</v>
      </c>
      <c r="H70">
        <v>462</v>
      </c>
      <c r="I70" t="s">
        <v>137</v>
      </c>
    </row>
    <row r="71" spans="1:9" x14ac:dyDescent="0.25">
      <c r="A71"/>
      <c r="B71" s="1">
        <v>46219</v>
      </c>
      <c r="C71" s="10">
        <v>0.36458333333333331</v>
      </c>
      <c r="D71">
        <v>165</v>
      </c>
      <c r="E71" t="s">
        <v>387</v>
      </c>
      <c r="F71" s="7">
        <v>69</v>
      </c>
      <c r="G71" t="s">
        <v>335</v>
      </c>
      <c r="H71">
        <v>462</v>
      </c>
      <c r="I71" t="s">
        <v>137</v>
      </c>
    </row>
    <row r="72" spans="1:9" x14ac:dyDescent="0.25">
      <c r="A72" t="s">
        <v>244</v>
      </c>
      <c r="B72" s="1">
        <v>46216</v>
      </c>
      <c r="C72" s="10">
        <v>0.54791666666666672</v>
      </c>
      <c r="D72">
        <v>718</v>
      </c>
      <c r="E72" t="s">
        <v>687</v>
      </c>
      <c r="F72" s="7">
        <v>48</v>
      </c>
      <c r="G72" t="s">
        <v>240</v>
      </c>
      <c r="H72">
        <v>413</v>
      </c>
      <c r="I72" t="s">
        <v>376</v>
      </c>
    </row>
    <row r="73" spans="1:9" x14ac:dyDescent="0.25">
      <c r="A73"/>
      <c r="C73" s="10">
        <v>0.5541666666666667</v>
      </c>
      <c r="D73">
        <v>719</v>
      </c>
      <c r="E73" t="s">
        <v>688</v>
      </c>
      <c r="F73" s="7">
        <v>48</v>
      </c>
      <c r="G73" t="s">
        <v>240</v>
      </c>
      <c r="H73">
        <v>413</v>
      </c>
      <c r="I73" t="s">
        <v>376</v>
      </c>
    </row>
    <row r="74" spans="1:9" x14ac:dyDescent="0.25">
      <c r="A74"/>
      <c r="B74" s="1">
        <v>46219</v>
      </c>
      <c r="C74" s="10">
        <v>0.39583333333333331</v>
      </c>
      <c r="D74">
        <v>166</v>
      </c>
      <c r="E74" t="s">
        <v>389</v>
      </c>
      <c r="F74" s="7">
        <v>48</v>
      </c>
      <c r="G74" t="s">
        <v>240</v>
      </c>
      <c r="H74">
        <v>413</v>
      </c>
      <c r="I74" t="s">
        <v>376</v>
      </c>
    </row>
    <row r="75" spans="1:9" x14ac:dyDescent="0.25">
      <c r="A75" t="s">
        <v>284</v>
      </c>
      <c r="B75" s="1">
        <v>46216</v>
      </c>
      <c r="C75" s="10">
        <v>0.57291666666666663</v>
      </c>
      <c r="D75">
        <v>722</v>
      </c>
      <c r="E75" t="s">
        <v>691</v>
      </c>
      <c r="F75" s="7">
        <v>108</v>
      </c>
      <c r="G75" t="s">
        <v>280</v>
      </c>
      <c r="H75">
        <v>215</v>
      </c>
      <c r="I75" t="s">
        <v>283</v>
      </c>
    </row>
    <row r="76" spans="1:9" x14ac:dyDescent="0.25">
      <c r="A76"/>
      <c r="C76" s="10">
        <v>0.57916666666666672</v>
      </c>
      <c r="D76">
        <v>721</v>
      </c>
      <c r="E76" t="s">
        <v>689</v>
      </c>
      <c r="F76" s="7">
        <v>108</v>
      </c>
      <c r="G76" t="s">
        <v>280</v>
      </c>
      <c r="H76">
        <v>215</v>
      </c>
      <c r="I76" t="s">
        <v>283</v>
      </c>
    </row>
    <row r="77" spans="1:9" x14ac:dyDescent="0.25">
      <c r="A77"/>
      <c r="C77" s="10">
        <v>0.75</v>
      </c>
      <c r="D77">
        <v>603</v>
      </c>
      <c r="E77" t="s">
        <v>642</v>
      </c>
      <c r="F77" s="7">
        <v>108</v>
      </c>
      <c r="G77" t="s">
        <v>280</v>
      </c>
      <c r="H77">
        <v>215</v>
      </c>
      <c r="I77" t="s">
        <v>283</v>
      </c>
    </row>
    <row r="78" spans="1:9" x14ac:dyDescent="0.25">
      <c r="A78"/>
      <c r="B78" s="1">
        <v>46219</v>
      </c>
      <c r="C78" s="10">
        <v>0.42708333333333331</v>
      </c>
      <c r="D78">
        <v>167</v>
      </c>
      <c r="E78" t="s">
        <v>392</v>
      </c>
      <c r="F78" s="7">
        <v>108</v>
      </c>
      <c r="G78" t="s">
        <v>280</v>
      </c>
      <c r="H78">
        <v>215</v>
      </c>
      <c r="I78" t="s">
        <v>283</v>
      </c>
    </row>
    <row r="79" spans="1:9" x14ac:dyDescent="0.25">
      <c r="A79" t="s">
        <v>151</v>
      </c>
      <c r="B79" s="1">
        <v>46216</v>
      </c>
      <c r="C79" s="10">
        <v>0.59166666666666667</v>
      </c>
      <c r="D79">
        <v>721</v>
      </c>
      <c r="E79" t="s">
        <v>689</v>
      </c>
      <c r="F79" s="7">
        <v>105</v>
      </c>
      <c r="G79" t="s">
        <v>146</v>
      </c>
      <c r="H79">
        <v>376</v>
      </c>
      <c r="I79" t="s">
        <v>150</v>
      </c>
    </row>
    <row r="80" spans="1:9" x14ac:dyDescent="0.25">
      <c r="A80"/>
      <c r="C80" s="10">
        <v>0.59791666666666665</v>
      </c>
      <c r="D80">
        <v>722</v>
      </c>
      <c r="E80" t="s">
        <v>691</v>
      </c>
      <c r="F80" s="7">
        <v>105</v>
      </c>
      <c r="G80" t="s">
        <v>146</v>
      </c>
      <c r="H80">
        <v>376</v>
      </c>
      <c r="I80" t="s">
        <v>150</v>
      </c>
    </row>
    <row r="81" spans="1:9" x14ac:dyDescent="0.25">
      <c r="A81"/>
      <c r="C81" s="10">
        <v>0.75</v>
      </c>
      <c r="D81">
        <v>603</v>
      </c>
      <c r="E81" t="s">
        <v>642</v>
      </c>
      <c r="F81" s="7">
        <v>105</v>
      </c>
      <c r="G81" t="s">
        <v>146</v>
      </c>
      <c r="H81">
        <v>376</v>
      </c>
      <c r="I81" t="s">
        <v>150</v>
      </c>
    </row>
    <row r="82" spans="1:9" x14ac:dyDescent="0.25">
      <c r="A82"/>
      <c r="B82" s="1">
        <v>46218</v>
      </c>
      <c r="C82" s="10">
        <v>0.55555555555555558</v>
      </c>
      <c r="D82">
        <v>114</v>
      </c>
      <c r="E82" t="s">
        <v>236</v>
      </c>
      <c r="F82" s="7">
        <v>105</v>
      </c>
      <c r="G82" t="s">
        <v>146</v>
      </c>
      <c r="H82">
        <v>376</v>
      </c>
      <c r="I82" t="s">
        <v>150</v>
      </c>
    </row>
    <row r="83" spans="1:9" x14ac:dyDescent="0.25">
      <c r="A83"/>
      <c r="B83" s="1">
        <v>46219</v>
      </c>
      <c r="C83" s="10">
        <v>0.42708333333333331</v>
      </c>
      <c r="D83">
        <v>167</v>
      </c>
      <c r="E83" t="s">
        <v>392</v>
      </c>
      <c r="F83" s="7">
        <v>105</v>
      </c>
      <c r="G83" t="s">
        <v>146</v>
      </c>
      <c r="H83">
        <v>376</v>
      </c>
      <c r="I83" t="s">
        <v>150</v>
      </c>
    </row>
    <row r="84" spans="1:9" x14ac:dyDescent="0.25">
      <c r="A84"/>
      <c r="C84" s="10">
        <v>0.50694444444444442</v>
      </c>
      <c r="D84">
        <v>128</v>
      </c>
      <c r="E84" t="s">
        <v>307</v>
      </c>
      <c r="F84" s="7">
        <v>105</v>
      </c>
      <c r="G84" t="s">
        <v>146</v>
      </c>
      <c r="H84">
        <v>376</v>
      </c>
      <c r="I84" t="s">
        <v>150</v>
      </c>
    </row>
    <row r="85" spans="1:9" x14ac:dyDescent="0.25">
      <c r="A85" t="s">
        <v>789</v>
      </c>
      <c r="B85" s="1">
        <v>46216</v>
      </c>
      <c r="C85" s="10">
        <v>0.47291666666666665</v>
      </c>
      <c r="D85">
        <v>715</v>
      </c>
      <c r="E85" t="s">
        <v>683</v>
      </c>
      <c r="F85" s="7">
        <v>43</v>
      </c>
      <c r="G85" t="s">
        <v>222</v>
      </c>
      <c r="H85">
        <v>223</v>
      </c>
      <c r="I85" t="s">
        <v>166</v>
      </c>
    </row>
    <row r="86" spans="1:9" x14ac:dyDescent="0.25">
      <c r="A86"/>
      <c r="C86" s="10">
        <v>0.47916666666666669</v>
      </c>
      <c r="D86">
        <v>716</v>
      </c>
      <c r="E86" t="s">
        <v>685</v>
      </c>
      <c r="F86" s="7">
        <v>43</v>
      </c>
      <c r="G86" t="s">
        <v>222</v>
      </c>
      <c r="H86">
        <v>223</v>
      </c>
      <c r="I86" t="s">
        <v>166</v>
      </c>
    </row>
    <row r="87" spans="1:9" x14ac:dyDescent="0.25">
      <c r="A87"/>
      <c r="B87" s="1">
        <v>46217</v>
      </c>
      <c r="C87" s="10">
        <v>0.69791666666666663</v>
      </c>
      <c r="D87">
        <v>993</v>
      </c>
      <c r="E87" t="s">
        <v>731</v>
      </c>
      <c r="F87" s="7">
        <v>43</v>
      </c>
      <c r="G87" t="s">
        <v>222</v>
      </c>
      <c r="H87">
        <v>120</v>
      </c>
      <c r="I87" t="s">
        <v>341</v>
      </c>
    </row>
    <row r="88" spans="1:9" x14ac:dyDescent="0.25">
      <c r="A88"/>
      <c r="B88" s="1">
        <v>46218</v>
      </c>
      <c r="C88" s="10">
        <v>0.54166666666666663</v>
      </c>
      <c r="D88">
        <v>113</v>
      </c>
      <c r="E88" t="s">
        <v>219</v>
      </c>
      <c r="F88" s="7">
        <v>43</v>
      </c>
      <c r="G88" t="s">
        <v>222</v>
      </c>
      <c r="H88">
        <v>475</v>
      </c>
      <c r="I88" t="s">
        <v>226</v>
      </c>
    </row>
    <row r="89" spans="1:9" x14ac:dyDescent="0.25">
      <c r="A89"/>
      <c r="B89" s="1">
        <v>46219</v>
      </c>
      <c r="C89" s="10">
        <v>0.58333333333333337</v>
      </c>
      <c r="D89">
        <v>136</v>
      </c>
      <c r="E89" t="s">
        <v>339</v>
      </c>
      <c r="F89" s="7">
        <v>43</v>
      </c>
      <c r="G89" t="s">
        <v>222</v>
      </c>
      <c r="H89">
        <v>223</v>
      </c>
      <c r="I89" t="s">
        <v>166</v>
      </c>
    </row>
    <row r="90" spans="1:9" x14ac:dyDescent="0.25">
      <c r="A90"/>
      <c r="B90" s="1">
        <v>46220</v>
      </c>
      <c r="C90" s="10">
        <v>0.44791666666666669</v>
      </c>
      <c r="D90">
        <v>127</v>
      </c>
      <c r="E90" t="s">
        <v>298</v>
      </c>
      <c r="F90" s="7">
        <v>43</v>
      </c>
      <c r="G90" t="s">
        <v>222</v>
      </c>
      <c r="H90">
        <v>223</v>
      </c>
      <c r="I90" t="s">
        <v>166</v>
      </c>
    </row>
    <row r="91" spans="1:9" x14ac:dyDescent="0.25">
      <c r="A91"/>
      <c r="C91" s="10">
        <v>0.58333333333333337</v>
      </c>
      <c r="D91">
        <v>142</v>
      </c>
      <c r="E91" t="s">
        <v>352</v>
      </c>
      <c r="F91" s="7">
        <v>43</v>
      </c>
      <c r="G91" t="s">
        <v>222</v>
      </c>
      <c r="H91">
        <v>223</v>
      </c>
      <c r="I91" t="s">
        <v>166</v>
      </c>
    </row>
    <row r="92" spans="1:9" x14ac:dyDescent="0.25">
      <c r="A92"/>
      <c r="C92" s="10">
        <v>0.6875</v>
      </c>
      <c r="D92">
        <v>130</v>
      </c>
      <c r="E92" t="s">
        <v>329</v>
      </c>
      <c r="F92" s="7">
        <v>43</v>
      </c>
      <c r="G92" t="s">
        <v>222</v>
      </c>
      <c r="H92">
        <v>223</v>
      </c>
      <c r="I92" t="s">
        <v>166</v>
      </c>
    </row>
    <row r="93" spans="1:9" x14ac:dyDescent="0.25">
      <c r="A93" t="s">
        <v>776</v>
      </c>
      <c r="B93" s="1">
        <v>46219</v>
      </c>
      <c r="C93" s="10">
        <v>0.47916666666666669</v>
      </c>
      <c r="D93">
        <v>50</v>
      </c>
      <c r="E93" t="s">
        <v>88</v>
      </c>
      <c r="F93" s="7">
        <v>141</v>
      </c>
      <c r="G93" t="s">
        <v>93</v>
      </c>
      <c r="H93">
        <v>451</v>
      </c>
      <c r="I93" t="s">
        <v>96</v>
      </c>
    </row>
    <row r="94" spans="1:9" x14ac:dyDescent="0.25">
      <c r="A94"/>
      <c r="B94" s="1">
        <v>46221</v>
      </c>
      <c r="C94" s="10">
        <v>0.56597222222222221</v>
      </c>
      <c r="D94">
        <v>90</v>
      </c>
      <c r="E94" t="s">
        <v>132</v>
      </c>
      <c r="F94" s="7">
        <v>141</v>
      </c>
      <c r="G94" t="s">
        <v>93</v>
      </c>
      <c r="H94">
        <v>451</v>
      </c>
      <c r="I94" t="s">
        <v>96</v>
      </c>
    </row>
    <row r="95" spans="1:9" x14ac:dyDescent="0.25">
      <c r="A95" t="s">
        <v>782</v>
      </c>
      <c r="B95" s="1">
        <v>46216</v>
      </c>
      <c r="C95" s="10">
        <v>0.60416666666666663</v>
      </c>
      <c r="D95">
        <v>724</v>
      </c>
      <c r="E95" t="s">
        <v>693</v>
      </c>
      <c r="F95" s="7">
        <v>66</v>
      </c>
      <c r="G95" t="s">
        <v>331</v>
      </c>
      <c r="H95">
        <v>304</v>
      </c>
      <c r="I95" t="s">
        <v>694</v>
      </c>
    </row>
    <row r="96" spans="1:9" x14ac:dyDescent="0.25">
      <c r="A96"/>
      <c r="C96" s="10">
        <v>0.61041666666666672</v>
      </c>
      <c r="D96">
        <v>725</v>
      </c>
      <c r="E96" t="s">
        <v>695</v>
      </c>
      <c r="F96" s="7">
        <v>66</v>
      </c>
      <c r="G96" t="s">
        <v>331</v>
      </c>
      <c r="H96">
        <v>304</v>
      </c>
      <c r="I96" t="s">
        <v>694</v>
      </c>
    </row>
    <row r="97" spans="1:9" x14ac:dyDescent="0.25">
      <c r="A97"/>
      <c r="C97" s="10">
        <v>0.6166666666666667</v>
      </c>
      <c r="D97">
        <v>724</v>
      </c>
      <c r="E97" t="s">
        <v>693</v>
      </c>
      <c r="F97" s="7">
        <v>124</v>
      </c>
      <c r="G97" t="s">
        <v>207</v>
      </c>
      <c r="H97">
        <v>454</v>
      </c>
      <c r="I97" t="s">
        <v>82</v>
      </c>
    </row>
    <row r="98" spans="1:9" x14ac:dyDescent="0.25">
      <c r="A98"/>
      <c r="C98" s="10">
        <v>0.62291666666666667</v>
      </c>
      <c r="D98">
        <v>725</v>
      </c>
      <c r="E98" t="s">
        <v>695</v>
      </c>
      <c r="F98" s="7">
        <v>124</v>
      </c>
      <c r="G98" t="s">
        <v>207</v>
      </c>
      <c r="H98">
        <v>454</v>
      </c>
      <c r="I98" t="s">
        <v>82</v>
      </c>
    </row>
    <row r="99" spans="1:9" x14ac:dyDescent="0.25">
      <c r="A99"/>
      <c r="C99" s="10">
        <v>0.79166666666666663</v>
      </c>
      <c r="D99">
        <v>604</v>
      </c>
      <c r="E99" t="s">
        <v>646</v>
      </c>
      <c r="F99" s="7">
        <v>66</v>
      </c>
      <c r="G99" t="s">
        <v>331</v>
      </c>
      <c r="H99">
        <v>150</v>
      </c>
      <c r="I99" t="s">
        <v>332</v>
      </c>
    </row>
    <row r="100" spans="1:9" x14ac:dyDescent="0.25">
      <c r="A100"/>
      <c r="B100" s="1">
        <v>46217</v>
      </c>
      <c r="C100" s="10">
        <v>0.33333333333333331</v>
      </c>
      <c r="D100">
        <v>800</v>
      </c>
      <c r="E100" t="s">
        <v>702</v>
      </c>
      <c r="F100" s="7">
        <v>66</v>
      </c>
      <c r="G100" t="s">
        <v>331</v>
      </c>
      <c r="H100">
        <v>150</v>
      </c>
      <c r="I100" t="s">
        <v>332</v>
      </c>
    </row>
    <row r="101" spans="1:9" x14ac:dyDescent="0.25">
      <c r="A101"/>
      <c r="C101"/>
      <c r="D101"/>
      <c r="E101"/>
      <c r="F101" s="7">
        <v>124</v>
      </c>
      <c r="G101" t="s">
        <v>207</v>
      </c>
      <c r="H101">
        <v>454</v>
      </c>
      <c r="I101" t="s">
        <v>82</v>
      </c>
    </row>
    <row r="102" spans="1:9" x14ac:dyDescent="0.25">
      <c r="A102"/>
      <c r="C102" s="10">
        <v>0.375</v>
      </c>
      <c r="D102">
        <v>801</v>
      </c>
      <c r="E102" t="s">
        <v>705</v>
      </c>
      <c r="F102" s="7">
        <v>66</v>
      </c>
      <c r="G102" t="s">
        <v>331</v>
      </c>
      <c r="H102">
        <v>150</v>
      </c>
      <c r="I102" t="s">
        <v>332</v>
      </c>
    </row>
    <row r="103" spans="1:9" x14ac:dyDescent="0.25">
      <c r="A103"/>
      <c r="B103" s="1">
        <v>46218</v>
      </c>
      <c r="C103" s="10">
        <v>0.3298611111111111</v>
      </c>
      <c r="D103">
        <v>2</v>
      </c>
      <c r="E103" t="s">
        <v>72</v>
      </c>
      <c r="F103" s="7">
        <v>133</v>
      </c>
      <c r="G103" t="s">
        <v>79</v>
      </c>
      <c r="H103">
        <v>454</v>
      </c>
      <c r="I103" t="s">
        <v>82</v>
      </c>
    </row>
    <row r="104" spans="1:9" x14ac:dyDescent="0.25">
      <c r="A104"/>
      <c r="C104" s="10">
        <v>0.49305555555555558</v>
      </c>
      <c r="D104">
        <v>111</v>
      </c>
      <c r="E104" t="s">
        <v>184</v>
      </c>
      <c r="F104" s="7">
        <v>124</v>
      </c>
      <c r="G104" t="s">
        <v>207</v>
      </c>
      <c r="H104">
        <v>454</v>
      </c>
      <c r="I104" t="s">
        <v>82</v>
      </c>
    </row>
    <row r="105" spans="1:9" x14ac:dyDescent="0.25">
      <c r="A105"/>
      <c r="B105" s="1">
        <v>46220</v>
      </c>
      <c r="C105" s="10">
        <v>0.34722222222222221</v>
      </c>
      <c r="D105">
        <v>124</v>
      </c>
      <c r="E105" t="s">
        <v>276</v>
      </c>
      <c r="F105" s="7">
        <v>124</v>
      </c>
      <c r="G105" t="s">
        <v>207</v>
      </c>
      <c r="H105">
        <v>454</v>
      </c>
      <c r="I105" t="s">
        <v>82</v>
      </c>
    </row>
    <row r="106" spans="1:9" x14ac:dyDescent="0.25">
      <c r="A106"/>
      <c r="C106" s="10">
        <v>0.55208333333333337</v>
      </c>
      <c r="D106">
        <v>145</v>
      </c>
      <c r="E106" t="s">
        <v>356</v>
      </c>
      <c r="F106" s="7">
        <v>66</v>
      </c>
      <c r="G106" t="s">
        <v>331</v>
      </c>
      <c r="H106">
        <v>150</v>
      </c>
      <c r="I106" t="s">
        <v>332</v>
      </c>
    </row>
    <row r="107" spans="1:9" x14ac:dyDescent="0.25">
      <c r="A107"/>
      <c r="C107" s="10">
        <v>0.58333333333333337</v>
      </c>
      <c r="D107">
        <v>142</v>
      </c>
      <c r="E107" t="s">
        <v>352</v>
      </c>
      <c r="F107" s="7">
        <v>124</v>
      </c>
      <c r="G107" t="s">
        <v>207</v>
      </c>
      <c r="H107">
        <v>454</v>
      </c>
      <c r="I107" t="s">
        <v>82</v>
      </c>
    </row>
    <row r="108" spans="1:9" x14ac:dyDescent="0.25">
      <c r="A108"/>
      <c r="C108" s="10">
        <v>0.6875</v>
      </c>
      <c r="D108">
        <v>130</v>
      </c>
      <c r="E108" t="s">
        <v>329</v>
      </c>
      <c r="F108" s="7">
        <v>66</v>
      </c>
      <c r="G108" t="s">
        <v>331</v>
      </c>
      <c r="H108">
        <v>150</v>
      </c>
      <c r="I108" t="s">
        <v>332</v>
      </c>
    </row>
    <row r="109" spans="1:9" x14ac:dyDescent="0.25">
      <c r="A109"/>
      <c r="C109" s="10">
        <v>0.75</v>
      </c>
      <c r="D109">
        <v>1001</v>
      </c>
      <c r="E109" t="s">
        <v>735</v>
      </c>
      <c r="F109" s="7">
        <v>129</v>
      </c>
      <c r="G109" t="s">
        <v>749</v>
      </c>
      <c r="H109">
        <v>454</v>
      </c>
      <c r="I109" t="s">
        <v>82</v>
      </c>
    </row>
    <row r="110" spans="1:9" x14ac:dyDescent="0.25">
      <c r="A110"/>
      <c r="B110" s="1">
        <v>46221</v>
      </c>
      <c r="C110" s="10">
        <v>0.39930555555555558</v>
      </c>
      <c r="D110">
        <v>139</v>
      </c>
      <c r="E110" t="s">
        <v>344</v>
      </c>
      <c r="F110" s="7">
        <v>124</v>
      </c>
      <c r="G110" t="s">
        <v>207</v>
      </c>
      <c r="H110">
        <v>454</v>
      </c>
      <c r="I110" t="s">
        <v>82</v>
      </c>
    </row>
    <row r="111" spans="1:9" x14ac:dyDescent="0.25">
      <c r="A111" t="s">
        <v>807</v>
      </c>
      <c r="B111" s="1">
        <v>46218</v>
      </c>
      <c r="C111" s="10">
        <v>0.66666666666666663</v>
      </c>
      <c r="D111">
        <v>163</v>
      </c>
      <c r="E111" t="s">
        <v>377</v>
      </c>
      <c r="F111" s="7">
        <v>101</v>
      </c>
      <c r="G111" t="s">
        <v>767</v>
      </c>
      <c r="H111">
        <v>453</v>
      </c>
      <c r="I111" t="s">
        <v>350</v>
      </c>
    </row>
    <row r="112" spans="1:9" x14ac:dyDescent="0.25">
      <c r="A112" t="s">
        <v>799</v>
      </c>
      <c r="B112" s="1">
        <v>46218</v>
      </c>
      <c r="C112" s="10">
        <v>0.625</v>
      </c>
      <c r="D112">
        <v>156</v>
      </c>
      <c r="E112" t="s">
        <v>360</v>
      </c>
      <c r="F112" s="7">
        <v>97</v>
      </c>
      <c r="G112" t="s">
        <v>295</v>
      </c>
      <c r="H112">
        <v>436</v>
      </c>
      <c r="I112" t="s">
        <v>362</v>
      </c>
    </row>
    <row r="113" spans="1:9" x14ac:dyDescent="0.25">
      <c r="A113"/>
      <c r="C113" s="10">
        <v>0.64583333333333337</v>
      </c>
      <c r="D113">
        <v>157</v>
      </c>
      <c r="E113" t="s">
        <v>367</v>
      </c>
      <c r="F113" s="7">
        <v>97</v>
      </c>
      <c r="G113" t="s">
        <v>295</v>
      </c>
      <c r="H113">
        <v>436</v>
      </c>
      <c r="I113" t="s">
        <v>362</v>
      </c>
    </row>
    <row r="114" spans="1:9" x14ac:dyDescent="0.25">
      <c r="A114"/>
      <c r="B114" s="1">
        <v>46220</v>
      </c>
      <c r="C114" s="10">
        <v>0.51041666666666663</v>
      </c>
      <c r="D114">
        <v>125</v>
      </c>
      <c r="E114" t="s">
        <v>288</v>
      </c>
      <c r="F114" s="7">
        <v>97</v>
      </c>
      <c r="G114" t="s">
        <v>295</v>
      </c>
      <c r="H114">
        <v>177</v>
      </c>
      <c r="I114" t="s">
        <v>258</v>
      </c>
    </row>
    <row r="115" spans="1:9" x14ac:dyDescent="0.25">
      <c r="A115"/>
      <c r="C115" s="10">
        <v>0.63541666666666663</v>
      </c>
      <c r="D115">
        <v>137</v>
      </c>
      <c r="E115" t="s">
        <v>342</v>
      </c>
      <c r="F115" s="7">
        <v>97</v>
      </c>
      <c r="G115" t="s">
        <v>295</v>
      </c>
      <c r="H115">
        <v>177</v>
      </c>
      <c r="I115" t="s">
        <v>258</v>
      </c>
    </row>
    <row r="116" spans="1:9" x14ac:dyDescent="0.25">
      <c r="A116" t="s">
        <v>811</v>
      </c>
      <c r="B116" s="1">
        <v>46218</v>
      </c>
      <c r="C116" s="10">
        <v>0.58333333333333337</v>
      </c>
      <c r="D116">
        <v>250</v>
      </c>
      <c r="E116" t="s">
        <v>532</v>
      </c>
      <c r="F116" s="7">
        <v>169</v>
      </c>
      <c r="G116" t="s">
        <v>476</v>
      </c>
      <c r="H116">
        <v>121</v>
      </c>
      <c r="I116" t="s">
        <v>477</v>
      </c>
    </row>
    <row r="117" spans="1:9" x14ac:dyDescent="0.25">
      <c r="A117"/>
      <c r="B117" s="1">
        <v>46219</v>
      </c>
      <c r="C117" s="10">
        <v>0.32291666666666669</v>
      </c>
      <c r="D117">
        <v>541</v>
      </c>
      <c r="E117" t="s">
        <v>619</v>
      </c>
      <c r="F117" s="7">
        <v>91</v>
      </c>
      <c r="G117" t="s">
        <v>601</v>
      </c>
      <c r="H117">
        <v>336</v>
      </c>
      <c r="I117" t="s">
        <v>158</v>
      </c>
    </row>
    <row r="118" spans="1:9" x14ac:dyDescent="0.25">
      <c r="A118"/>
      <c r="C118" s="10">
        <v>0.45833333333333331</v>
      </c>
      <c r="D118">
        <v>505</v>
      </c>
      <c r="E118" t="s">
        <v>592</v>
      </c>
      <c r="F118" s="7">
        <v>157</v>
      </c>
      <c r="G118" t="s">
        <v>594</v>
      </c>
      <c r="H118">
        <v>121</v>
      </c>
      <c r="I118" t="s">
        <v>477</v>
      </c>
    </row>
    <row r="119" spans="1:9" x14ac:dyDescent="0.25">
      <c r="A119"/>
      <c r="C119" s="10">
        <v>0.48958333333333331</v>
      </c>
      <c r="D119">
        <v>232</v>
      </c>
      <c r="E119" t="s">
        <v>468</v>
      </c>
      <c r="F119" s="7">
        <v>169</v>
      </c>
      <c r="G119" t="s">
        <v>476</v>
      </c>
      <c r="H119">
        <v>121</v>
      </c>
      <c r="I119" t="s">
        <v>477</v>
      </c>
    </row>
    <row r="120" spans="1:9" x14ac:dyDescent="0.25">
      <c r="A120"/>
      <c r="B120" s="1">
        <v>46220</v>
      </c>
      <c r="C120" s="10">
        <v>0.33333333333333331</v>
      </c>
      <c r="D120">
        <v>523</v>
      </c>
      <c r="E120" t="s">
        <v>613</v>
      </c>
      <c r="F120" s="7">
        <v>157</v>
      </c>
      <c r="G120" t="s">
        <v>594</v>
      </c>
      <c r="H120">
        <v>121</v>
      </c>
      <c r="I120" t="s">
        <v>477</v>
      </c>
    </row>
    <row r="121" spans="1:9" x14ac:dyDescent="0.25">
      <c r="A121"/>
      <c r="C121" s="10">
        <v>0.625</v>
      </c>
      <c r="D121">
        <v>511</v>
      </c>
      <c r="E121" t="s">
        <v>597</v>
      </c>
      <c r="F121" s="7">
        <v>91</v>
      </c>
      <c r="G121" t="s">
        <v>601</v>
      </c>
      <c r="H121">
        <v>336</v>
      </c>
      <c r="I121" t="s">
        <v>158</v>
      </c>
    </row>
    <row r="122" spans="1:9" x14ac:dyDescent="0.25">
      <c r="A122"/>
      <c r="B122" s="1">
        <v>46221</v>
      </c>
      <c r="C122" s="10">
        <v>0.32291666666666669</v>
      </c>
      <c r="D122">
        <v>514</v>
      </c>
      <c r="E122" t="s">
        <v>605</v>
      </c>
      <c r="F122" s="7">
        <v>91</v>
      </c>
      <c r="G122" t="s">
        <v>601</v>
      </c>
      <c r="H122">
        <v>336</v>
      </c>
      <c r="I122" t="s">
        <v>158</v>
      </c>
    </row>
    <row r="123" spans="1:9" x14ac:dyDescent="0.25">
      <c r="A123"/>
      <c r="C123" s="10">
        <v>0.3888888888888889</v>
      </c>
      <c r="D123">
        <v>517</v>
      </c>
      <c r="E123" t="s">
        <v>607</v>
      </c>
      <c r="F123" s="7">
        <v>157</v>
      </c>
      <c r="G123" t="s">
        <v>594</v>
      </c>
      <c r="H123">
        <v>121</v>
      </c>
      <c r="I123" t="s">
        <v>477</v>
      </c>
    </row>
    <row r="124" spans="1:9" x14ac:dyDescent="0.25">
      <c r="A124" t="s">
        <v>803</v>
      </c>
      <c r="B124" s="1">
        <v>46218</v>
      </c>
      <c r="C124" s="10">
        <v>0.69791666666666663</v>
      </c>
      <c r="D124">
        <v>140</v>
      </c>
      <c r="E124" t="s">
        <v>346</v>
      </c>
      <c r="F124" s="7">
        <v>168</v>
      </c>
      <c r="G124" t="s">
        <v>325</v>
      </c>
      <c r="H124">
        <v>12</v>
      </c>
      <c r="I124" t="s">
        <v>192</v>
      </c>
    </row>
    <row r="125" spans="1:9" x14ac:dyDescent="0.25">
      <c r="A125"/>
      <c r="B125" s="1">
        <v>46219</v>
      </c>
      <c r="C125" s="10">
        <v>0.50694444444444442</v>
      </c>
      <c r="D125">
        <v>128</v>
      </c>
      <c r="E125" t="s">
        <v>307</v>
      </c>
      <c r="F125" s="7">
        <v>168</v>
      </c>
      <c r="G125" t="s">
        <v>325</v>
      </c>
      <c r="H125">
        <v>12</v>
      </c>
      <c r="I125" t="s">
        <v>192</v>
      </c>
    </row>
    <row r="126" spans="1:9" x14ac:dyDescent="0.25">
      <c r="A126"/>
      <c r="C126" s="10">
        <v>0.70833333333333337</v>
      </c>
      <c r="D126">
        <v>131</v>
      </c>
      <c r="E126" t="s">
        <v>333</v>
      </c>
      <c r="F126" s="7">
        <v>168</v>
      </c>
      <c r="G126" t="s">
        <v>325</v>
      </c>
      <c r="H126">
        <v>12</v>
      </c>
      <c r="I126" t="s">
        <v>192</v>
      </c>
    </row>
    <row r="127" spans="1:9" x14ac:dyDescent="0.25">
      <c r="A127"/>
      <c r="B127" s="1">
        <v>46220</v>
      </c>
      <c r="C127" s="10">
        <v>0.40625</v>
      </c>
      <c r="D127">
        <v>146</v>
      </c>
      <c r="E127" t="s">
        <v>358</v>
      </c>
      <c r="F127" s="7">
        <v>168</v>
      </c>
      <c r="G127" t="s">
        <v>325</v>
      </c>
      <c r="H127">
        <v>12</v>
      </c>
      <c r="I127" t="s">
        <v>192</v>
      </c>
    </row>
    <row r="128" spans="1:9" x14ac:dyDescent="0.25">
      <c r="A128"/>
      <c r="C128" s="10">
        <v>0.63541666666666663</v>
      </c>
      <c r="D128">
        <v>137</v>
      </c>
      <c r="E128" t="s">
        <v>342</v>
      </c>
      <c r="F128" s="7">
        <v>168</v>
      </c>
      <c r="G128" t="s">
        <v>325</v>
      </c>
      <c r="H128">
        <v>12</v>
      </c>
      <c r="I128" t="s">
        <v>192</v>
      </c>
    </row>
    <row r="129" spans="1:9" x14ac:dyDescent="0.25">
      <c r="A129"/>
      <c r="B129" s="1">
        <v>46221</v>
      </c>
      <c r="C129" s="10">
        <v>0.33333333333333331</v>
      </c>
      <c r="D129">
        <v>164</v>
      </c>
      <c r="E129" t="s">
        <v>383</v>
      </c>
      <c r="F129" s="7">
        <v>168</v>
      </c>
      <c r="G129" t="s">
        <v>325</v>
      </c>
      <c r="H129">
        <v>12</v>
      </c>
      <c r="I129" t="s">
        <v>192</v>
      </c>
    </row>
    <row r="130" spans="1:9" x14ac:dyDescent="0.25">
      <c r="A130" t="s">
        <v>775</v>
      </c>
      <c r="B130" s="1">
        <v>46216</v>
      </c>
      <c r="C130" s="10">
        <v>0.33333333333333331</v>
      </c>
      <c r="D130">
        <v>700</v>
      </c>
      <c r="E130" t="s">
        <v>670</v>
      </c>
      <c r="F130" s="7">
        <v>174</v>
      </c>
      <c r="G130" t="s">
        <v>142</v>
      </c>
      <c r="H130">
        <v>345</v>
      </c>
      <c r="I130" t="s">
        <v>129</v>
      </c>
    </row>
    <row r="131" spans="1:9" x14ac:dyDescent="0.25">
      <c r="A131"/>
      <c r="C131" s="10">
        <v>0.33958333333333335</v>
      </c>
      <c r="D131">
        <v>701</v>
      </c>
      <c r="E131" t="s">
        <v>675</v>
      </c>
      <c r="F131" s="7">
        <v>174</v>
      </c>
      <c r="G131" t="s">
        <v>142</v>
      </c>
      <c r="H131">
        <v>345</v>
      </c>
      <c r="I131" t="s">
        <v>129</v>
      </c>
    </row>
    <row r="132" spans="1:9" x14ac:dyDescent="0.25">
      <c r="A132"/>
      <c r="C132" s="10">
        <v>0.71180555555555558</v>
      </c>
      <c r="D132">
        <v>600</v>
      </c>
      <c r="E132" t="s">
        <v>636</v>
      </c>
      <c r="F132" s="7">
        <v>174</v>
      </c>
      <c r="G132" t="s">
        <v>142</v>
      </c>
      <c r="H132">
        <v>345</v>
      </c>
      <c r="I132" t="s">
        <v>129</v>
      </c>
    </row>
    <row r="133" spans="1:9" x14ac:dyDescent="0.25">
      <c r="A133"/>
      <c r="B133" s="1">
        <v>46217</v>
      </c>
      <c r="C133" s="10">
        <v>0.33333333333333331</v>
      </c>
      <c r="D133">
        <v>800</v>
      </c>
      <c r="E133" t="s">
        <v>702</v>
      </c>
      <c r="F133" s="7">
        <v>174</v>
      </c>
      <c r="G133" t="s">
        <v>142</v>
      </c>
      <c r="H133">
        <v>326</v>
      </c>
      <c r="I133" t="s">
        <v>704</v>
      </c>
    </row>
    <row r="134" spans="1:9" x14ac:dyDescent="0.25">
      <c r="A134"/>
      <c r="C134" s="10">
        <v>0.375</v>
      </c>
      <c r="D134">
        <v>801</v>
      </c>
      <c r="E134" t="s">
        <v>705</v>
      </c>
      <c r="F134" s="7">
        <v>174</v>
      </c>
      <c r="G134" t="s">
        <v>142</v>
      </c>
      <c r="H134">
        <v>326</v>
      </c>
      <c r="I134" t="s">
        <v>704</v>
      </c>
    </row>
    <row r="135" spans="1:9" x14ac:dyDescent="0.25">
      <c r="A135"/>
      <c r="B135" s="1">
        <v>46221</v>
      </c>
      <c r="C135" s="10">
        <v>0.56597222222222221</v>
      </c>
      <c r="D135">
        <v>90</v>
      </c>
      <c r="E135" t="s">
        <v>132</v>
      </c>
      <c r="F135" s="7">
        <v>174</v>
      </c>
      <c r="G135" t="s">
        <v>142</v>
      </c>
      <c r="H135">
        <v>345</v>
      </c>
      <c r="I135" t="s">
        <v>129</v>
      </c>
    </row>
    <row r="136" spans="1:9" x14ac:dyDescent="0.25">
      <c r="A136" t="s">
        <v>806</v>
      </c>
      <c r="B136" s="1">
        <v>46216</v>
      </c>
      <c r="C136" s="10">
        <v>0.41458333333333336</v>
      </c>
      <c r="D136">
        <v>709</v>
      </c>
      <c r="E136" t="s">
        <v>676</v>
      </c>
      <c r="F136" s="7">
        <v>54</v>
      </c>
      <c r="G136" t="s">
        <v>314</v>
      </c>
      <c r="H136">
        <v>444</v>
      </c>
      <c r="I136" t="s">
        <v>316</v>
      </c>
    </row>
    <row r="137" spans="1:9" x14ac:dyDescent="0.25">
      <c r="A137"/>
      <c r="C137" s="10">
        <v>0.42083333333333334</v>
      </c>
      <c r="D137">
        <v>710</v>
      </c>
      <c r="E137" t="s">
        <v>678</v>
      </c>
      <c r="F137" s="7">
        <v>54</v>
      </c>
      <c r="G137" t="s">
        <v>314</v>
      </c>
      <c r="H137">
        <v>444</v>
      </c>
      <c r="I137" t="s">
        <v>316</v>
      </c>
    </row>
    <row r="138" spans="1:9" x14ac:dyDescent="0.25">
      <c r="A138"/>
      <c r="B138" s="1">
        <v>46218</v>
      </c>
      <c r="C138" s="10">
        <v>0.60416666666666663</v>
      </c>
      <c r="D138">
        <v>161</v>
      </c>
      <c r="E138" t="s">
        <v>369</v>
      </c>
      <c r="F138" s="7">
        <v>54</v>
      </c>
      <c r="G138" t="s">
        <v>314</v>
      </c>
      <c r="H138">
        <v>444</v>
      </c>
      <c r="I138" t="s">
        <v>316</v>
      </c>
    </row>
    <row r="139" spans="1:9" x14ac:dyDescent="0.25">
      <c r="A139"/>
      <c r="B139" s="1">
        <v>46219</v>
      </c>
      <c r="C139" s="10">
        <v>0.36458333333333331</v>
      </c>
      <c r="D139">
        <v>165</v>
      </c>
      <c r="E139" t="s">
        <v>387</v>
      </c>
      <c r="F139" s="7">
        <v>54</v>
      </c>
      <c r="G139" t="s">
        <v>314</v>
      </c>
      <c r="H139">
        <v>444</v>
      </c>
      <c r="I139" t="s">
        <v>316</v>
      </c>
    </row>
    <row r="140" spans="1:9" x14ac:dyDescent="0.25">
      <c r="A140"/>
      <c r="C140" s="10">
        <v>0.50694444444444442</v>
      </c>
      <c r="D140">
        <v>128</v>
      </c>
      <c r="E140" t="s">
        <v>307</v>
      </c>
      <c r="F140" s="7">
        <v>54</v>
      </c>
      <c r="G140" t="s">
        <v>314</v>
      </c>
      <c r="H140">
        <v>444</v>
      </c>
      <c r="I140" t="s">
        <v>316</v>
      </c>
    </row>
    <row r="141" spans="1:9" x14ac:dyDescent="0.25">
      <c r="A141" t="s">
        <v>777</v>
      </c>
      <c r="B141" s="1">
        <v>46218</v>
      </c>
      <c r="C141" s="10">
        <v>0.55555555555555558</v>
      </c>
      <c r="D141">
        <v>114</v>
      </c>
      <c r="E141" t="s">
        <v>236</v>
      </c>
      <c r="F141" s="7">
        <v>147</v>
      </c>
      <c r="G141" t="s">
        <v>143</v>
      </c>
      <c r="H141">
        <v>305</v>
      </c>
      <c r="I141" t="s">
        <v>144</v>
      </c>
    </row>
    <row r="142" spans="1:9" x14ac:dyDescent="0.25">
      <c r="A142"/>
      <c r="B142" s="1">
        <v>46220</v>
      </c>
      <c r="C142" s="10">
        <v>0.63541666666666663</v>
      </c>
      <c r="D142">
        <v>137</v>
      </c>
      <c r="E142" t="s">
        <v>342</v>
      </c>
      <c r="F142" s="7">
        <v>147</v>
      </c>
      <c r="G142" t="s">
        <v>143</v>
      </c>
      <c r="H142">
        <v>305</v>
      </c>
      <c r="I142" t="s">
        <v>144</v>
      </c>
    </row>
    <row r="143" spans="1:9" x14ac:dyDescent="0.25">
      <c r="A143"/>
      <c r="B143" s="1">
        <v>46221</v>
      </c>
      <c r="C143" s="10">
        <v>0.56597222222222221</v>
      </c>
      <c r="D143">
        <v>90</v>
      </c>
      <c r="E143" t="s">
        <v>132</v>
      </c>
      <c r="F143" s="7">
        <v>147</v>
      </c>
      <c r="G143" t="s">
        <v>143</v>
      </c>
      <c r="H143">
        <v>305</v>
      </c>
      <c r="I143" t="s">
        <v>144</v>
      </c>
    </row>
    <row r="144" spans="1:9" x14ac:dyDescent="0.25">
      <c r="A144" t="s">
        <v>812</v>
      </c>
      <c r="B144" s="1">
        <v>46220</v>
      </c>
      <c r="C144" s="10">
        <v>0.75</v>
      </c>
      <c r="D144">
        <v>1001</v>
      </c>
      <c r="E144" t="s">
        <v>735</v>
      </c>
      <c r="F144" s="7">
        <v>51</v>
      </c>
      <c r="G144" t="s">
        <v>738</v>
      </c>
      <c r="H144">
        <v>466</v>
      </c>
      <c r="I144" t="s">
        <v>741</v>
      </c>
    </row>
    <row r="145" spans="1:9" x14ac:dyDescent="0.25">
      <c r="A145"/>
      <c r="C145"/>
      <c r="D145"/>
      <c r="E145"/>
      <c r="F145" s="7">
        <v>56</v>
      </c>
      <c r="G145" t="s">
        <v>743</v>
      </c>
      <c r="H145">
        <v>12</v>
      </c>
      <c r="I145" t="s">
        <v>192</v>
      </c>
    </row>
    <row r="146" spans="1:9" x14ac:dyDescent="0.25">
      <c r="A146" t="s">
        <v>780</v>
      </c>
      <c r="B146" s="1">
        <v>46217</v>
      </c>
      <c r="C146" s="10">
        <v>0.44791666666666669</v>
      </c>
      <c r="D146">
        <v>803</v>
      </c>
      <c r="E146" t="s">
        <v>708</v>
      </c>
      <c r="F146" s="7">
        <v>114</v>
      </c>
      <c r="G146" t="s">
        <v>448</v>
      </c>
      <c r="H146">
        <v>335</v>
      </c>
      <c r="I146" t="s">
        <v>306</v>
      </c>
    </row>
    <row r="147" spans="1:9" x14ac:dyDescent="0.25">
      <c r="A147"/>
      <c r="C147"/>
      <c r="D147"/>
      <c r="E147"/>
      <c r="F147" s="7">
        <v>116</v>
      </c>
      <c r="G147" t="s">
        <v>231</v>
      </c>
      <c r="H147">
        <v>335</v>
      </c>
      <c r="I147" t="s">
        <v>306</v>
      </c>
    </row>
    <row r="148" spans="1:9" x14ac:dyDescent="0.25">
      <c r="A148"/>
      <c r="C148" s="10">
        <v>0.48958333333333331</v>
      </c>
      <c r="D148">
        <v>804</v>
      </c>
      <c r="E148" t="s">
        <v>709</v>
      </c>
      <c r="F148" s="7">
        <v>114</v>
      </c>
      <c r="G148" t="s">
        <v>448</v>
      </c>
      <c r="H148">
        <v>335</v>
      </c>
      <c r="I148" t="s">
        <v>306</v>
      </c>
    </row>
    <row r="149" spans="1:9" x14ac:dyDescent="0.25">
      <c r="A149"/>
      <c r="C149"/>
      <c r="D149"/>
      <c r="E149"/>
      <c r="F149" s="7">
        <v>116</v>
      </c>
      <c r="G149" t="s">
        <v>231</v>
      </c>
      <c r="H149">
        <v>335</v>
      </c>
      <c r="I149" t="s">
        <v>306</v>
      </c>
    </row>
    <row r="150" spans="1:9" x14ac:dyDescent="0.25">
      <c r="A150"/>
      <c r="C150" s="10">
        <v>0.60416666666666663</v>
      </c>
      <c r="D150">
        <v>606</v>
      </c>
      <c r="E150" t="s">
        <v>662</v>
      </c>
      <c r="F150" s="7">
        <v>114</v>
      </c>
      <c r="G150" t="s">
        <v>448</v>
      </c>
      <c r="H150">
        <v>335</v>
      </c>
      <c r="I150" t="s">
        <v>306</v>
      </c>
    </row>
    <row r="151" spans="1:9" x14ac:dyDescent="0.25">
      <c r="A151"/>
      <c r="C151"/>
      <c r="D151"/>
      <c r="E151"/>
      <c r="F151" s="7">
        <v>116</v>
      </c>
      <c r="G151" t="s">
        <v>231</v>
      </c>
      <c r="H151">
        <v>335</v>
      </c>
      <c r="I151" t="s">
        <v>306</v>
      </c>
    </row>
    <row r="152" spans="1:9" x14ac:dyDescent="0.25">
      <c r="A152"/>
      <c r="C152" s="10">
        <v>0.6875</v>
      </c>
      <c r="D152">
        <v>994</v>
      </c>
      <c r="E152" t="s">
        <v>733</v>
      </c>
      <c r="F152" s="7">
        <v>88</v>
      </c>
      <c r="G152" t="s">
        <v>372</v>
      </c>
      <c r="H152">
        <v>161</v>
      </c>
      <c r="I152" t="s">
        <v>173</v>
      </c>
    </row>
    <row r="153" spans="1:9" x14ac:dyDescent="0.25">
      <c r="A153"/>
      <c r="C153" s="10">
        <v>0.69791666666666663</v>
      </c>
      <c r="D153">
        <v>993</v>
      </c>
      <c r="E153" t="s">
        <v>731</v>
      </c>
      <c r="F153" s="7">
        <v>100</v>
      </c>
      <c r="G153" t="s">
        <v>172</v>
      </c>
      <c r="H153">
        <v>231</v>
      </c>
      <c r="I153" t="s">
        <v>255</v>
      </c>
    </row>
    <row r="154" spans="1:9" x14ac:dyDescent="0.25">
      <c r="A154"/>
      <c r="B154" s="1">
        <v>46218</v>
      </c>
      <c r="C154" s="10">
        <v>0.38541666666666669</v>
      </c>
      <c r="D154">
        <v>211</v>
      </c>
      <c r="E154" t="s">
        <v>438</v>
      </c>
      <c r="F154" s="7">
        <v>114</v>
      </c>
      <c r="G154" t="s">
        <v>448</v>
      </c>
      <c r="H154">
        <v>161</v>
      </c>
      <c r="I154" t="s">
        <v>173</v>
      </c>
    </row>
    <row r="155" spans="1:9" x14ac:dyDescent="0.25">
      <c r="A155"/>
      <c r="C155" s="10">
        <v>0.42708333333333331</v>
      </c>
      <c r="D155">
        <v>213</v>
      </c>
      <c r="E155" t="s">
        <v>449</v>
      </c>
      <c r="F155" s="7">
        <v>112</v>
      </c>
      <c r="G155" t="s">
        <v>452</v>
      </c>
      <c r="H155">
        <v>161</v>
      </c>
      <c r="I155" t="s">
        <v>173</v>
      </c>
    </row>
    <row r="156" spans="1:9" x14ac:dyDescent="0.25">
      <c r="A156"/>
      <c r="C156"/>
      <c r="D156"/>
      <c r="E156"/>
      <c r="F156" s="7">
        <v>121</v>
      </c>
      <c r="G156" t="s">
        <v>451</v>
      </c>
      <c r="H156">
        <v>338</v>
      </c>
      <c r="I156" t="s">
        <v>401</v>
      </c>
    </row>
    <row r="157" spans="1:9" x14ac:dyDescent="0.25">
      <c r="A157"/>
      <c r="C157" s="10">
        <v>0.45833333333333331</v>
      </c>
      <c r="D157">
        <v>104</v>
      </c>
      <c r="E157" t="s">
        <v>152</v>
      </c>
      <c r="F157" s="7">
        <v>9</v>
      </c>
      <c r="G157" t="s">
        <v>155</v>
      </c>
      <c r="H157">
        <v>336</v>
      </c>
      <c r="I157" t="s">
        <v>158</v>
      </c>
    </row>
    <row r="158" spans="1:9" x14ac:dyDescent="0.25">
      <c r="A158"/>
      <c r="C158" s="10">
        <v>0.47916666666666669</v>
      </c>
      <c r="D158">
        <v>110</v>
      </c>
      <c r="E158" t="s">
        <v>168</v>
      </c>
      <c r="F158" s="7">
        <v>100</v>
      </c>
      <c r="G158" t="s">
        <v>172</v>
      </c>
      <c r="H158">
        <v>161</v>
      </c>
      <c r="I158" t="s">
        <v>173</v>
      </c>
    </row>
    <row r="159" spans="1:9" x14ac:dyDescent="0.25">
      <c r="A159"/>
      <c r="C159" s="10">
        <v>0.54166666666666663</v>
      </c>
      <c r="D159">
        <v>113</v>
      </c>
      <c r="E159" t="s">
        <v>219</v>
      </c>
      <c r="F159" s="7">
        <v>116</v>
      </c>
      <c r="G159" t="s">
        <v>231</v>
      </c>
      <c r="H159">
        <v>161</v>
      </c>
      <c r="I159" t="s">
        <v>173</v>
      </c>
    </row>
    <row r="160" spans="1:9" x14ac:dyDescent="0.25">
      <c r="A160"/>
      <c r="C160" s="10">
        <v>0.60416666666666663</v>
      </c>
      <c r="D160">
        <v>161</v>
      </c>
      <c r="E160" t="s">
        <v>369</v>
      </c>
      <c r="F160" s="7">
        <v>88</v>
      </c>
      <c r="G160" t="s">
        <v>372</v>
      </c>
      <c r="H160">
        <v>340</v>
      </c>
      <c r="I160" t="s">
        <v>373</v>
      </c>
    </row>
    <row r="161" spans="1:9" x14ac:dyDescent="0.25">
      <c r="A161"/>
      <c r="C161" s="10">
        <v>0.61805555555555558</v>
      </c>
      <c r="D161">
        <v>286</v>
      </c>
      <c r="E161" t="s">
        <v>545</v>
      </c>
      <c r="F161" s="7">
        <v>121</v>
      </c>
      <c r="G161" t="s">
        <v>451</v>
      </c>
      <c r="H161">
        <v>337</v>
      </c>
      <c r="I161" t="s">
        <v>511</v>
      </c>
    </row>
    <row r="162" spans="1:9" x14ac:dyDescent="0.25">
      <c r="A162"/>
      <c r="C162" s="10">
        <v>0.65625</v>
      </c>
      <c r="D162">
        <v>121</v>
      </c>
      <c r="E162" t="s">
        <v>253</v>
      </c>
      <c r="F162" s="7">
        <v>100</v>
      </c>
      <c r="G162" t="s">
        <v>172</v>
      </c>
      <c r="H162">
        <v>231</v>
      </c>
      <c r="I162" t="s">
        <v>255</v>
      </c>
    </row>
    <row r="163" spans="1:9" x14ac:dyDescent="0.25">
      <c r="A163"/>
      <c r="C163" s="10">
        <v>0.83333333333333337</v>
      </c>
      <c r="D163">
        <v>902</v>
      </c>
      <c r="E163" t="s">
        <v>716</v>
      </c>
      <c r="F163" s="7">
        <v>112</v>
      </c>
      <c r="G163" t="s">
        <v>452</v>
      </c>
      <c r="H163">
        <v>336</v>
      </c>
      <c r="I163" t="s">
        <v>158</v>
      </c>
    </row>
    <row r="164" spans="1:9" x14ac:dyDescent="0.25">
      <c r="A164"/>
      <c r="C164"/>
      <c r="D164"/>
      <c r="E164"/>
      <c r="F164" s="7">
        <v>114</v>
      </c>
      <c r="G164" t="s">
        <v>448</v>
      </c>
      <c r="H164">
        <v>339</v>
      </c>
      <c r="I164" t="s">
        <v>493</v>
      </c>
    </row>
    <row r="165" spans="1:9" x14ac:dyDescent="0.25">
      <c r="A165"/>
      <c r="C165"/>
      <c r="D165"/>
      <c r="E165"/>
      <c r="F165" s="7">
        <v>121</v>
      </c>
      <c r="G165" t="s">
        <v>451</v>
      </c>
      <c r="H165">
        <v>337</v>
      </c>
      <c r="I165" t="s">
        <v>511</v>
      </c>
    </row>
    <row r="166" spans="1:9" x14ac:dyDescent="0.25">
      <c r="A166"/>
      <c r="B166" s="1">
        <v>46219</v>
      </c>
      <c r="C166" s="10">
        <v>0.36458333333333331</v>
      </c>
      <c r="D166">
        <v>165</v>
      </c>
      <c r="E166" t="s">
        <v>387</v>
      </c>
      <c r="F166" s="7">
        <v>88</v>
      </c>
      <c r="G166" t="s">
        <v>372</v>
      </c>
      <c r="H166">
        <v>340</v>
      </c>
      <c r="I166" t="s">
        <v>373</v>
      </c>
    </row>
    <row r="167" spans="1:9" x14ac:dyDescent="0.25">
      <c r="A167"/>
      <c r="C167" s="10">
        <v>0.38541666666666669</v>
      </c>
      <c r="D167">
        <v>234</v>
      </c>
      <c r="E167" t="s">
        <v>488</v>
      </c>
      <c r="F167" s="7">
        <v>114</v>
      </c>
      <c r="G167" t="s">
        <v>448</v>
      </c>
      <c r="H167">
        <v>339</v>
      </c>
      <c r="I167" t="s">
        <v>493</v>
      </c>
    </row>
    <row r="168" spans="1:9" x14ac:dyDescent="0.25">
      <c r="A168"/>
      <c r="C168" s="10">
        <v>0.41666666666666669</v>
      </c>
      <c r="D168">
        <v>237</v>
      </c>
      <c r="E168" t="s">
        <v>504</v>
      </c>
      <c r="F168" s="7">
        <v>112</v>
      </c>
      <c r="G168" t="s">
        <v>452</v>
      </c>
      <c r="H168">
        <v>336</v>
      </c>
      <c r="I168" t="s">
        <v>158</v>
      </c>
    </row>
    <row r="169" spans="1:9" x14ac:dyDescent="0.25">
      <c r="A169"/>
      <c r="C169"/>
      <c r="D169"/>
      <c r="E169"/>
      <c r="F169" s="7">
        <v>121</v>
      </c>
      <c r="G169" t="s">
        <v>451</v>
      </c>
      <c r="H169">
        <v>337</v>
      </c>
      <c r="I169" t="s">
        <v>511</v>
      </c>
    </row>
    <row r="170" spans="1:9" x14ac:dyDescent="0.25">
      <c r="A170"/>
      <c r="C170" s="10">
        <v>0.44791666666666669</v>
      </c>
      <c r="D170">
        <v>290</v>
      </c>
      <c r="E170" t="s">
        <v>547</v>
      </c>
      <c r="F170" s="7">
        <v>114</v>
      </c>
      <c r="G170" t="s">
        <v>448</v>
      </c>
      <c r="H170">
        <v>339</v>
      </c>
      <c r="I170" t="s">
        <v>493</v>
      </c>
    </row>
    <row r="171" spans="1:9" x14ac:dyDescent="0.25">
      <c r="A171"/>
      <c r="C171" s="10">
        <v>0.53125</v>
      </c>
      <c r="D171">
        <v>291</v>
      </c>
      <c r="E171" t="s">
        <v>549</v>
      </c>
      <c r="F171" s="7">
        <v>112</v>
      </c>
      <c r="G171" t="s">
        <v>452</v>
      </c>
      <c r="H171">
        <v>336</v>
      </c>
      <c r="I171" t="s">
        <v>158</v>
      </c>
    </row>
    <row r="172" spans="1:9" x14ac:dyDescent="0.25">
      <c r="A172"/>
      <c r="C172" s="10">
        <v>0.58333333333333337</v>
      </c>
      <c r="D172">
        <v>136</v>
      </c>
      <c r="E172" t="s">
        <v>339</v>
      </c>
      <c r="F172" s="7">
        <v>100</v>
      </c>
      <c r="G172" t="s">
        <v>172</v>
      </c>
      <c r="H172">
        <v>231</v>
      </c>
      <c r="I172" t="s">
        <v>255</v>
      </c>
    </row>
    <row r="173" spans="1:9" x14ac:dyDescent="0.25">
      <c r="A173"/>
      <c r="C173"/>
      <c r="D173"/>
      <c r="E173"/>
      <c r="F173" s="7">
        <v>116</v>
      </c>
      <c r="G173" t="s">
        <v>231</v>
      </c>
      <c r="H173">
        <v>335</v>
      </c>
      <c r="I173" t="s">
        <v>306</v>
      </c>
    </row>
    <row r="174" spans="1:9" x14ac:dyDescent="0.25">
      <c r="A174"/>
      <c r="C174" s="10">
        <v>0.67708333333333337</v>
      </c>
      <c r="D174">
        <v>240</v>
      </c>
      <c r="E174" t="s">
        <v>518</v>
      </c>
      <c r="F174" s="7">
        <v>112</v>
      </c>
      <c r="G174" t="s">
        <v>452</v>
      </c>
      <c r="H174">
        <v>336</v>
      </c>
      <c r="I174" t="s">
        <v>158</v>
      </c>
    </row>
    <row r="175" spans="1:9" x14ac:dyDescent="0.25">
      <c r="A175"/>
      <c r="C175"/>
      <c r="D175"/>
      <c r="E175"/>
      <c r="F175" s="7">
        <v>114</v>
      </c>
      <c r="G175" t="s">
        <v>448</v>
      </c>
      <c r="H175">
        <v>339</v>
      </c>
      <c r="I175" t="s">
        <v>493</v>
      </c>
    </row>
    <row r="176" spans="1:9" x14ac:dyDescent="0.25">
      <c r="A176"/>
      <c r="C176"/>
      <c r="D176"/>
      <c r="E176"/>
      <c r="F176" s="7">
        <v>121</v>
      </c>
      <c r="G176" t="s">
        <v>451</v>
      </c>
      <c r="H176">
        <v>337</v>
      </c>
      <c r="I176" t="s">
        <v>511</v>
      </c>
    </row>
    <row r="177" spans="1:9" x14ac:dyDescent="0.25">
      <c r="A177"/>
      <c r="C177" s="10">
        <v>0.69444444444444442</v>
      </c>
      <c r="D177">
        <v>521</v>
      </c>
      <c r="E177" t="s">
        <v>609</v>
      </c>
      <c r="F177" s="7">
        <v>74</v>
      </c>
      <c r="G177" t="s">
        <v>602</v>
      </c>
      <c r="H177">
        <v>231</v>
      </c>
      <c r="I177" t="s">
        <v>255</v>
      </c>
    </row>
    <row r="178" spans="1:9" x14ac:dyDescent="0.25">
      <c r="A178"/>
      <c r="B178" s="1">
        <v>46220</v>
      </c>
      <c r="C178" s="10">
        <v>0.44791666666666669</v>
      </c>
      <c r="D178">
        <v>127</v>
      </c>
      <c r="E178" t="s">
        <v>298</v>
      </c>
      <c r="F178" s="7">
        <v>116</v>
      </c>
      <c r="G178" t="s">
        <v>231</v>
      </c>
      <c r="H178">
        <v>335</v>
      </c>
      <c r="I178" t="s">
        <v>306</v>
      </c>
    </row>
    <row r="179" spans="1:9" x14ac:dyDescent="0.25">
      <c r="A179"/>
      <c r="C179" s="10">
        <v>0.48958333333333331</v>
      </c>
      <c r="D179">
        <v>172</v>
      </c>
      <c r="E179" t="s">
        <v>398</v>
      </c>
      <c r="F179" s="7">
        <v>88</v>
      </c>
      <c r="G179" t="s">
        <v>372</v>
      </c>
      <c r="H179">
        <v>338</v>
      </c>
      <c r="I179" t="s">
        <v>401</v>
      </c>
    </row>
    <row r="180" spans="1:9" x14ac:dyDescent="0.25">
      <c r="A180"/>
      <c r="C180" s="10">
        <v>0.58333333333333337</v>
      </c>
      <c r="D180">
        <v>142</v>
      </c>
      <c r="E180" t="s">
        <v>352</v>
      </c>
      <c r="F180" s="7">
        <v>100</v>
      </c>
      <c r="G180" t="s">
        <v>172</v>
      </c>
      <c r="H180">
        <v>231</v>
      </c>
      <c r="I180" t="s">
        <v>255</v>
      </c>
    </row>
    <row r="181" spans="1:9" x14ac:dyDescent="0.25">
      <c r="A181"/>
      <c r="C181"/>
      <c r="D181"/>
      <c r="E181"/>
      <c r="F181" s="7">
        <v>116</v>
      </c>
      <c r="G181" t="s">
        <v>231</v>
      </c>
      <c r="H181">
        <v>335</v>
      </c>
      <c r="I181" t="s">
        <v>306</v>
      </c>
    </row>
    <row r="182" spans="1:9" x14ac:dyDescent="0.25">
      <c r="A182"/>
      <c r="C182" s="10">
        <v>0.61458333333333337</v>
      </c>
      <c r="D182">
        <v>196</v>
      </c>
      <c r="E182" t="s">
        <v>409</v>
      </c>
      <c r="F182" s="7">
        <v>88</v>
      </c>
      <c r="G182" t="s">
        <v>372</v>
      </c>
      <c r="H182">
        <v>338</v>
      </c>
      <c r="I182" t="s">
        <v>401</v>
      </c>
    </row>
    <row r="183" spans="1:9" x14ac:dyDescent="0.25">
      <c r="A183"/>
      <c r="C183" s="10">
        <v>0.625</v>
      </c>
      <c r="D183">
        <v>511</v>
      </c>
      <c r="E183" t="s">
        <v>597</v>
      </c>
      <c r="F183" s="7">
        <v>74</v>
      </c>
      <c r="G183" t="s">
        <v>602</v>
      </c>
      <c r="H183">
        <v>231</v>
      </c>
      <c r="I183" t="s">
        <v>255</v>
      </c>
    </row>
    <row r="184" spans="1:9" x14ac:dyDescent="0.25">
      <c r="A184"/>
      <c r="C184" s="10">
        <v>0.75</v>
      </c>
      <c r="D184">
        <v>1001</v>
      </c>
      <c r="E184" t="s">
        <v>735</v>
      </c>
      <c r="F184" s="7">
        <v>47</v>
      </c>
      <c r="G184" t="s">
        <v>737</v>
      </c>
      <c r="H184">
        <v>336</v>
      </c>
      <c r="I184" t="s">
        <v>158</v>
      </c>
    </row>
    <row r="185" spans="1:9" x14ac:dyDescent="0.25">
      <c r="A185" t="s">
        <v>201</v>
      </c>
      <c r="B185" s="1">
        <v>46216</v>
      </c>
      <c r="C185" s="10">
        <v>0.42708333333333331</v>
      </c>
      <c r="D185">
        <v>709</v>
      </c>
      <c r="E185" t="s">
        <v>676</v>
      </c>
      <c r="F185" s="7">
        <v>70</v>
      </c>
      <c r="G185" t="s">
        <v>198</v>
      </c>
      <c r="H185">
        <v>258</v>
      </c>
      <c r="I185" t="s">
        <v>279</v>
      </c>
    </row>
    <row r="186" spans="1:9" x14ac:dyDescent="0.25">
      <c r="A186"/>
      <c r="C186" s="10">
        <v>0.43333333333333335</v>
      </c>
      <c r="D186">
        <v>710</v>
      </c>
      <c r="E186" t="s">
        <v>678</v>
      </c>
      <c r="F186" s="7">
        <v>70</v>
      </c>
      <c r="G186" t="s">
        <v>198</v>
      </c>
      <c r="H186">
        <v>258</v>
      </c>
      <c r="I186" t="s">
        <v>279</v>
      </c>
    </row>
    <row r="187" spans="1:9" x14ac:dyDescent="0.25">
      <c r="A187"/>
      <c r="B187" s="1">
        <v>46217</v>
      </c>
      <c r="C187" s="10">
        <v>0.6875</v>
      </c>
      <c r="D187">
        <v>994</v>
      </c>
      <c r="E187" t="s">
        <v>733</v>
      </c>
      <c r="F187" s="7">
        <v>92</v>
      </c>
      <c r="G187" t="s">
        <v>400</v>
      </c>
      <c r="H187">
        <v>89</v>
      </c>
      <c r="I187" t="s">
        <v>203</v>
      </c>
    </row>
    <row r="188" spans="1:9" x14ac:dyDescent="0.25">
      <c r="A188"/>
      <c r="B188" s="1">
        <v>46218</v>
      </c>
      <c r="C188" s="10">
        <v>0.38541666666666669</v>
      </c>
      <c r="D188">
        <v>211</v>
      </c>
      <c r="E188" t="s">
        <v>438</v>
      </c>
      <c r="F188" s="7">
        <v>73</v>
      </c>
      <c r="G188" t="s">
        <v>442</v>
      </c>
      <c r="H188">
        <v>89</v>
      </c>
      <c r="I188" t="s">
        <v>203</v>
      </c>
    </row>
    <row r="189" spans="1:9" x14ac:dyDescent="0.25">
      <c r="A189"/>
      <c r="C189" s="10">
        <v>0.4375</v>
      </c>
      <c r="D189">
        <v>214</v>
      </c>
      <c r="E189" t="s">
        <v>453</v>
      </c>
      <c r="F189" s="7">
        <v>165</v>
      </c>
      <c r="G189" t="s">
        <v>459</v>
      </c>
      <c r="H189">
        <v>368</v>
      </c>
      <c r="I189" t="s">
        <v>460</v>
      </c>
    </row>
    <row r="190" spans="1:9" x14ac:dyDescent="0.25">
      <c r="A190"/>
      <c r="C190" s="10">
        <v>0.49305555555555558</v>
      </c>
      <c r="D190">
        <v>111</v>
      </c>
      <c r="E190" t="s">
        <v>184</v>
      </c>
      <c r="F190" s="7">
        <v>70</v>
      </c>
      <c r="G190" t="s">
        <v>198</v>
      </c>
      <c r="H190">
        <v>457</v>
      </c>
      <c r="I190" t="s">
        <v>200</v>
      </c>
    </row>
    <row r="191" spans="1:9" x14ac:dyDescent="0.25">
      <c r="A191"/>
      <c r="C191"/>
      <c r="D191"/>
      <c r="E191"/>
      <c r="F191" s="7">
        <v>71</v>
      </c>
      <c r="G191" t="s">
        <v>202</v>
      </c>
      <c r="H191">
        <v>89</v>
      </c>
      <c r="I191" t="s">
        <v>203</v>
      </c>
    </row>
    <row r="192" spans="1:9" x14ac:dyDescent="0.25">
      <c r="A192"/>
      <c r="C192" s="10">
        <v>0.58333333333333337</v>
      </c>
      <c r="D192">
        <v>250</v>
      </c>
      <c r="E192" t="s">
        <v>532</v>
      </c>
      <c r="F192" s="7">
        <v>83</v>
      </c>
      <c r="G192" t="s">
        <v>515</v>
      </c>
      <c r="H192">
        <v>89</v>
      </c>
      <c r="I192" t="s">
        <v>203</v>
      </c>
    </row>
    <row r="193" spans="1:9" x14ac:dyDescent="0.25">
      <c r="A193"/>
      <c r="C193" s="10">
        <v>0.6875</v>
      </c>
      <c r="D193">
        <v>281</v>
      </c>
      <c r="E193" t="s">
        <v>536</v>
      </c>
      <c r="F193" s="7">
        <v>165</v>
      </c>
      <c r="G193" t="s">
        <v>459</v>
      </c>
      <c r="H193">
        <v>311</v>
      </c>
      <c r="I193" t="s">
        <v>538</v>
      </c>
    </row>
    <row r="194" spans="1:9" x14ac:dyDescent="0.25">
      <c r="A194"/>
      <c r="C194" s="10">
        <v>0.75</v>
      </c>
      <c r="D194">
        <v>235</v>
      </c>
      <c r="E194" t="s">
        <v>495</v>
      </c>
      <c r="F194" s="7">
        <v>73</v>
      </c>
      <c r="G194" t="s">
        <v>442</v>
      </c>
      <c r="H194">
        <v>199</v>
      </c>
      <c r="I194" t="s">
        <v>498</v>
      </c>
    </row>
    <row r="195" spans="1:9" x14ac:dyDescent="0.25">
      <c r="A195"/>
      <c r="C195" s="10">
        <v>0.83333333333333337</v>
      </c>
      <c r="D195">
        <v>902</v>
      </c>
      <c r="E195" t="s">
        <v>716</v>
      </c>
      <c r="F195" s="7">
        <v>83</v>
      </c>
      <c r="G195" t="s">
        <v>515</v>
      </c>
      <c r="H195">
        <v>89</v>
      </c>
      <c r="I195" t="s">
        <v>203</v>
      </c>
    </row>
    <row r="196" spans="1:9" x14ac:dyDescent="0.25">
      <c r="A196"/>
      <c r="B196" s="1">
        <v>46219</v>
      </c>
      <c r="C196" s="10">
        <v>0.35416666666666669</v>
      </c>
      <c r="D196">
        <v>231</v>
      </c>
      <c r="E196" t="s">
        <v>463</v>
      </c>
      <c r="F196" s="7">
        <v>72</v>
      </c>
      <c r="G196" t="s">
        <v>465</v>
      </c>
      <c r="H196">
        <v>368</v>
      </c>
      <c r="I196" t="s">
        <v>460</v>
      </c>
    </row>
    <row r="197" spans="1:9" x14ac:dyDescent="0.25">
      <c r="A197"/>
      <c r="C197" s="10">
        <v>0.39583333333333331</v>
      </c>
      <c r="D197">
        <v>166</v>
      </c>
      <c r="E197" t="s">
        <v>389</v>
      </c>
      <c r="F197" s="7">
        <v>71</v>
      </c>
      <c r="G197" t="s">
        <v>202</v>
      </c>
      <c r="H197">
        <v>477</v>
      </c>
      <c r="I197" t="s">
        <v>287</v>
      </c>
    </row>
    <row r="198" spans="1:9" x14ac:dyDescent="0.25">
      <c r="A198"/>
      <c r="C198" s="10">
        <v>0.53125</v>
      </c>
      <c r="D198">
        <v>291</v>
      </c>
      <c r="E198" t="s">
        <v>549</v>
      </c>
      <c r="F198" s="7">
        <v>83</v>
      </c>
      <c r="G198" t="s">
        <v>515</v>
      </c>
      <c r="H198">
        <v>311</v>
      </c>
      <c r="I198" t="s">
        <v>538</v>
      </c>
    </row>
    <row r="199" spans="1:9" x14ac:dyDescent="0.25">
      <c r="A199"/>
      <c r="C199" s="10">
        <v>0.58333333333333337</v>
      </c>
      <c r="D199">
        <v>136</v>
      </c>
      <c r="E199" t="s">
        <v>339</v>
      </c>
      <c r="F199" s="7">
        <v>71</v>
      </c>
      <c r="G199" t="s">
        <v>202</v>
      </c>
      <c r="H199">
        <v>477</v>
      </c>
      <c r="I199" t="s">
        <v>287</v>
      </c>
    </row>
    <row r="200" spans="1:9" x14ac:dyDescent="0.25">
      <c r="A200"/>
      <c r="C200" s="10">
        <v>0.60416666666666663</v>
      </c>
      <c r="D200">
        <v>956</v>
      </c>
      <c r="E200" t="s">
        <v>764</v>
      </c>
      <c r="F200" s="7">
        <v>165</v>
      </c>
      <c r="G200" t="s">
        <v>459</v>
      </c>
      <c r="H200">
        <v>311</v>
      </c>
      <c r="I200" t="s">
        <v>538</v>
      </c>
    </row>
    <row r="201" spans="1:9" x14ac:dyDescent="0.25">
      <c r="A201"/>
      <c r="C201" s="10">
        <v>0.625</v>
      </c>
      <c r="D201">
        <v>405</v>
      </c>
      <c r="E201" t="s">
        <v>559</v>
      </c>
      <c r="F201" s="7">
        <v>73</v>
      </c>
      <c r="G201" t="s">
        <v>442</v>
      </c>
      <c r="H201">
        <v>199</v>
      </c>
      <c r="I201" t="s">
        <v>498</v>
      </c>
    </row>
    <row r="202" spans="1:9" x14ac:dyDescent="0.25">
      <c r="A202"/>
      <c r="C202" s="10">
        <v>0.66666666666666663</v>
      </c>
      <c r="D202">
        <v>417</v>
      </c>
      <c r="E202" t="s">
        <v>570</v>
      </c>
      <c r="F202" s="7">
        <v>73</v>
      </c>
      <c r="G202" t="s">
        <v>442</v>
      </c>
      <c r="H202">
        <v>199</v>
      </c>
      <c r="I202" t="s">
        <v>498</v>
      </c>
    </row>
    <row r="203" spans="1:9" x14ac:dyDescent="0.25">
      <c r="A203"/>
      <c r="B203" s="1">
        <v>46220</v>
      </c>
      <c r="C203" s="10">
        <v>0.34722222222222221</v>
      </c>
      <c r="D203">
        <v>124</v>
      </c>
      <c r="E203" t="s">
        <v>276</v>
      </c>
      <c r="F203" s="7">
        <v>70</v>
      </c>
      <c r="G203" t="s">
        <v>198</v>
      </c>
      <c r="H203">
        <v>258</v>
      </c>
      <c r="I203" t="s">
        <v>279</v>
      </c>
    </row>
    <row r="204" spans="1:9" x14ac:dyDescent="0.25">
      <c r="A204"/>
      <c r="C204"/>
      <c r="D204"/>
      <c r="E204"/>
      <c r="F204" s="7">
        <v>71</v>
      </c>
      <c r="G204" t="s">
        <v>202</v>
      </c>
      <c r="H204">
        <v>477</v>
      </c>
      <c r="I204" t="s">
        <v>287</v>
      </c>
    </row>
    <row r="205" spans="1:9" x14ac:dyDescent="0.25">
      <c r="A205"/>
      <c r="C205" s="10">
        <v>0.375</v>
      </c>
      <c r="D205">
        <v>238</v>
      </c>
      <c r="E205" t="s">
        <v>512</v>
      </c>
      <c r="F205" s="7">
        <v>83</v>
      </c>
      <c r="G205" t="s">
        <v>515</v>
      </c>
      <c r="H205">
        <v>89</v>
      </c>
      <c r="I205" t="s">
        <v>203</v>
      </c>
    </row>
    <row r="206" spans="1:9" x14ac:dyDescent="0.25">
      <c r="A206"/>
      <c r="C206"/>
      <c r="D206"/>
      <c r="E206"/>
      <c r="F206" s="7">
        <v>165</v>
      </c>
      <c r="G206" t="s">
        <v>459</v>
      </c>
      <c r="H206">
        <v>368</v>
      </c>
      <c r="I206" t="s">
        <v>460</v>
      </c>
    </row>
    <row r="207" spans="1:9" x14ac:dyDescent="0.25">
      <c r="A207"/>
      <c r="C207" s="10">
        <v>0.42708333333333331</v>
      </c>
      <c r="D207">
        <v>248</v>
      </c>
      <c r="E207" t="s">
        <v>528</v>
      </c>
      <c r="F207" s="7">
        <v>72</v>
      </c>
      <c r="G207" t="s">
        <v>465</v>
      </c>
      <c r="H207">
        <v>368</v>
      </c>
      <c r="I207" t="s">
        <v>460</v>
      </c>
    </row>
    <row r="208" spans="1:9" x14ac:dyDescent="0.25">
      <c r="A208"/>
      <c r="C208" s="10">
        <v>0.48958333333333331</v>
      </c>
      <c r="D208">
        <v>172</v>
      </c>
      <c r="E208" t="s">
        <v>398</v>
      </c>
      <c r="F208" s="7">
        <v>92</v>
      </c>
      <c r="G208" t="s">
        <v>400</v>
      </c>
      <c r="H208">
        <v>89</v>
      </c>
      <c r="I208" t="s">
        <v>203</v>
      </c>
    </row>
    <row r="209" spans="1:9" x14ac:dyDescent="0.25">
      <c r="A209"/>
      <c r="C209" s="10">
        <v>0.58333333333333337</v>
      </c>
      <c r="D209">
        <v>142</v>
      </c>
      <c r="E209" t="s">
        <v>352</v>
      </c>
      <c r="F209" s="7">
        <v>70</v>
      </c>
      <c r="G209" t="s">
        <v>198</v>
      </c>
      <c r="H209">
        <v>457</v>
      </c>
      <c r="I209" t="s">
        <v>200</v>
      </c>
    </row>
    <row r="210" spans="1:9" x14ac:dyDescent="0.25">
      <c r="A210"/>
      <c r="C210" s="10">
        <v>0.61458333333333337</v>
      </c>
      <c r="D210">
        <v>196</v>
      </c>
      <c r="E210" t="s">
        <v>409</v>
      </c>
      <c r="F210" s="7">
        <v>92</v>
      </c>
      <c r="G210" t="s">
        <v>400</v>
      </c>
      <c r="H210">
        <v>89</v>
      </c>
      <c r="I210" t="s">
        <v>203</v>
      </c>
    </row>
    <row r="211" spans="1:9" x14ac:dyDescent="0.25">
      <c r="A211"/>
      <c r="B211" s="1">
        <v>46221</v>
      </c>
      <c r="C211" s="10">
        <v>0.375</v>
      </c>
      <c r="D211">
        <v>249</v>
      </c>
      <c r="E211" t="s">
        <v>530</v>
      </c>
      <c r="F211" s="7">
        <v>165</v>
      </c>
      <c r="G211" t="s">
        <v>459</v>
      </c>
      <c r="H211">
        <v>199</v>
      </c>
      <c r="I211" t="s">
        <v>498</v>
      </c>
    </row>
    <row r="212" spans="1:9" x14ac:dyDescent="0.25">
      <c r="A212"/>
      <c r="C212" s="10">
        <v>0.39930555555555558</v>
      </c>
      <c r="D212">
        <v>139</v>
      </c>
      <c r="E212" t="s">
        <v>344</v>
      </c>
      <c r="F212" s="7">
        <v>70</v>
      </c>
      <c r="G212" t="s">
        <v>198</v>
      </c>
      <c r="H212">
        <v>457</v>
      </c>
      <c r="I212" t="s">
        <v>200</v>
      </c>
    </row>
    <row r="213" spans="1:9" x14ac:dyDescent="0.25">
      <c r="A213"/>
      <c r="C213" s="10">
        <v>0.47222222222222221</v>
      </c>
      <c r="D213">
        <v>241</v>
      </c>
      <c r="E213" t="s">
        <v>520</v>
      </c>
      <c r="F213" s="7">
        <v>73</v>
      </c>
      <c r="G213" t="s">
        <v>442</v>
      </c>
      <c r="H213">
        <v>476</v>
      </c>
      <c r="I213" t="s">
        <v>522</v>
      </c>
    </row>
    <row r="214" spans="1:9" x14ac:dyDescent="0.25">
      <c r="A214"/>
      <c r="C214"/>
      <c r="D214"/>
      <c r="E214"/>
      <c r="F214" s="7">
        <v>165</v>
      </c>
      <c r="G214" t="s">
        <v>459</v>
      </c>
      <c r="H214">
        <v>343</v>
      </c>
      <c r="I214" t="s">
        <v>523</v>
      </c>
    </row>
    <row r="215" spans="1:9" x14ac:dyDescent="0.25">
      <c r="A215" t="s">
        <v>774</v>
      </c>
      <c r="B215" s="1">
        <v>46219</v>
      </c>
      <c r="C215" s="10">
        <v>0.33333333333333331</v>
      </c>
      <c r="D215">
        <v>162</v>
      </c>
      <c r="E215" t="s">
        <v>374</v>
      </c>
      <c r="F215" s="7">
        <v>89</v>
      </c>
      <c r="G215" t="s">
        <v>139</v>
      </c>
      <c r="H215">
        <v>452</v>
      </c>
      <c r="I215" t="s">
        <v>140</v>
      </c>
    </row>
    <row r="216" spans="1:9" x14ac:dyDescent="0.25">
      <c r="A216"/>
      <c r="B216" s="1">
        <v>46221</v>
      </c>
      <c r="C216" s="10">
        <v>0.56597222222222221</v>
      </c>
      <c r="D216">
        <v>90</v>
      </c>
      <c r="E216" t="s">
        <v>132</v>
      </c>
      <c r="F216" s="7">
        <v>89</v>
      </c>
      <c r="G216" t="s">
        <v>139</v>
      </c>
      <c r="H216">
        <v>452</v>
      </c>
      <c r="I216" t="s">
        <v>140</v>
      </c>
    </row>
    <row r="217" spans="1:9" x14ac:dyDescent="0.25">
      <c r="A217" t="s">
        <v>794</v>
      </c>
      <c r="B217" s="1">
        <v>46216</v>
      </c>
      <c r="C217" s="10">
        <v>0.75</v>
      </c>
      <c r="D217">
        <v>603</v>
      </c>
      <c r="E217" t="s">
        <v>642</v>
      </c>
      <c r="F217" s="7">
        <v>135</v>
      </c>
      <c r="G217" t="s">
        <v>248</v>
      </c>
      <c r="H217">
        <v>262</v>
      </c>
      <c r="I217" t="s">
        <v>250</v>
      </c>
    </row>
    <row r="218" spans="1:9" x14ac:dyDescent="0.25">
      <c r="A218"/>
      <c r="B218" s="1">
        <v>46218</v>
      </c>
      <c r="C218" s="10">
        <v>0.55555555555555558</v>
      </c>
      <c r="D218">
        <v>114</v>
      </c>
      <c r="E218" t="s">
        <v>236</v>
      </c>
      <c r="F218" s="7">
        <v>135</v>
      </c>
      <c r="G218" t="s">
        <v>248</v>
      </c>
      <c r="H218">
        <v>262</v>
      </c>
      <c r="I218" t="s">
        <v>250</v>
      </c>
    </row>
    <row r="219" spans="1:9" x14ac:dyDescent="0.25">
      <c r="A219"/>
      <c r="C219" s="10">
        <v>0.66666666666666663</v>
      </c>
      <c r="D219">
        <v>163</v>
      </c>
      <c r="E219" t="s">
        <v>377</v>
      </c>
      <c r="F219" s="7">
        <v>135</v>
      </c>
      <c r="G219" t="s">
        <v>248</v>
      </c>
      <c r="H219">
        <v>262</v>
      </c>
      <c r="I219" t="s">
        <v>250</v>
      </c>
    </row>
    <row r="220" spans="1:9" x14ac:dyDescent="0.25">
      <c r="A220"/>
      <c r="C220" s="10">
        <v>0.69791666666666663</v>
      </c>
      <c r="D220">
        <v>140</v>
      </c>
      <c r="E220" t="s">
        <v>346</v>
      </c>
      <c r="F220" s="7">
        <v>135</v>
      </c>
      <c r="G220" t="s">
        <v>248</v>
      </c>
      <c r="H220">
        <v>262</v>
      </c>
      <c r="I220" t="s">
        <v>250</v>
      </c>
    </row>
    <row r="221" spans="1:9" x14ac:dyDescent="0.25">
      <c r="A221" t="s">
        <v>805</v>
      </c>
      <c r="B221" s="1">
        <v>46216</v>
      </c>
      <c r="C221" s="10">
        <v>0.40833333333333333</v>
      </c>
      <c r="D221">
        <v>709</v>
      </c>
      <c r="E221" t="s">
        <v>676</v>
      </c>
      <c r="F221" s="7">
        <v>95</v>
      </c>
      <c r="G221" t="s">
        <v>363</v>
      </c>
      <c r="H221">
        <v>164</v>
      </c>
      <c r="I221" t="s">
        <v>366</v>
      </c>
    </row>
    <row r="222" spans="1:9" x14ac:dyDescent="0.25">
      <c r="A222"/>
      <c r="C222" s="10">
        <v>0.41458333333333336</v>
      </c>
      <c r="D222">
        <v>710</v>
      </c>
      <c r="E222" t="s">
        <v>678</v>
      </c>
      <c r="F222" s="7">
        <v>95</v>
      </c>
      <c r="G222" t="s">
        <v>363</v>
      </c>
      <c r="H222">
        <v>164</v>
      </c>
      <c r="I222" t="s">
        <v>366</v>
      </c>
    </row>
    <row r="223" spans="1:9" x14ac:dyDescent="0.25">
      <c r="A223"/>
      <c r="C223" s="10">
        <v>0.44791666666666669</v>
      </c>
      <c r="D223">
        <v>712</v>
      </c>
      <c r="E223" t="s">
        <v>679</v>
      </c>
      <c r="F223" s="7">
        <v>6</v>
      </c>
      <c r="G223" t="s">
        <v>379</v>
      </c>
      <c r="H223">
        <v>191</v>
      </c>
      <c r="I223" t="s">
        <v>380</v>
      </c>
    </row>
    <row r="224" spans="1:9" x14ac:dyDescent="0.25">
      <c r="A224"/>
      <c r="C224" s="10">
        <v>0.45416666666666666</v>
      </c>
      <c r="D224">
        <v>713</v>
      </c>
      <c r="E224" t="s">
        <v>681</v>
      </c>
      <c r="F224" s="7">
        <v>6</v>
      </c>
      <c r="G224" t="s">
        <v>379</v>
      </c>
      <c r="H224">
        <v>191</v>
      </c>
      <c r="I224" t="s">
        <v>380</v>
      </c>
    </row>
    <row r="225" spans="1:9" x14ac:dyDescent="0.25">
      <c r="A225"/>
      <c r="C225" s="10">
        <v>0.72916666666666663</v>
      </c>
      <c r="D225">
        <v>611</v>
      </c>
      <c r="E225" t="s">
        <v>666</v>
      </c>
      <c r="F225" s="7">
        <v>95</v>
      </c>
      <c r="G225" t="s">
        <v>363</v>
      </c>
      <c r="H225">
        <v>164</v>
      </c>
      <c r="I225" t="s">
        <v>366</v>
      </c>
    </row>
    <row r="226" spans="1:9" x14ac:dyDescent="0.25">
      <c r="A226"/>
      <c r="C226" s="10">
        <v>0.75</v>
      </c>
      <c r="D226">
        <v>603</v>
      </c>
      <c r="E226" t="s">
        <v>642</v>
      </c>
      <c r="F226" s="7">
        <v>6</v>
      </c>
      <c r="G226" t="s">
        <v>379</v>
      </c>
      <c r="H226">
        <v>191</v>
      </c>
      <c r="I226" t="s">
        <v>380</v>
      </c>
    </row>
    <row r="227" spans="1:9" x14ac:dyDescent="0.25">
      <c r="A227"/>
      <c r="B227" s="1">
        <v>46217</v>
      </c>
      <c r="C227" s="10">
        <v>0.33333333333333331</v>
      </c>
      <c r="D227">
        <v>800</v>
      </c>
      <c r="E227" t="s">
        <v>702</v>
      </c>
      <c r="F227" s="7">
        <v>95</v>
      </c>
      <c r="G227" t="s">
        <v>363</v>
      </c>
      <c r="H227">
        <v>164</v>
      </c>
      <c r="I227" t="s">
        <v>366</v>
      </c>
    </row>
    <row r="228" spans="1:9" x14ac:dyDescent="0.25">
      <c r="A228"/>
      <c r="C228" s="10">
        <v>0.375</v>
      </c>
      <c r="D228">
        <v>801</v>
      </c>
      <c r="E228" t="s">
        <v>705</v>
      </c>
      <c r="F228" s="7">
        <v>95</v>
      </c>
      <c r="G228" t="s">
        <v>363</v>
      </c>
      <c r="H228">
        <v>164</v>
      </c>
      <c r="I228" t="s">
        <v>366</v>
      </c>
    </row>
    <row r="229" spans="1:9" x14ac:dyDescent="0.25">
      <c r="A229"/>
      <c r="B229" s="1">
        <v>46218</v>
      </c>
      <c r="C229" s="10">
        <v>0.625</v>
      </c>
      <c r="D229">
        <v>156</v>
      </c>
      <c r="E229" t="s">
        <v>360</v>
      </c>
      <c r="F229" s="7">
        <v>95</v>
      </c>
      <c r="G229" t="s">
        <v>363</v>
      </c>
      <c r="H229">
        <v>164</v>
      </c>
      <c r="I229" t="s">
        <v>366</v>
      </c>
    </row>
    <row r="230" spans="1:9" x14ac:dyDescent="0.25">
      <c r="A230"/>
      <c r="C230" s="10">
        <v>0.64583333333333337</v>
      </c>
      <c r="D230">
        <v>157</v>
      </c>
      <c r="E230" t="s">
        <v>367</v>
      </c>
      <c r="F230" s="7">
        <v>95</v>
      </c>
      <c r="G230" t="s">
        <v>363</v>
      </c>
      <c r="H230">
        <v>164</v>
      </c>
      <c r="I230" t="s">
        <v>366</v>
      </c>
    </row>
    <row r="231" spans="1:9" x14ac:dyDescent="0.25">
      <c r="A231"/>
      <c r="C231" s="10">
        <v>0.66666666666666663</v>
      </c>
      <c r="D231">
        <v>163</v>
      </c>
      <c r="E231" t="s">
        <v>377</v>
      </c>
      <c r="F231" s="7">
        <v>6</v>
      </c>
      <c r="G231" t="s">
        <v>379</v>
      </c>
      <c r="H231">
        <v>191</v>
      </c>
      <c r="I231" t="s">
        <v>380</v>
      </c>
    </row>
    <row r="232" spans="1:9" x14ac:dyDescent="0.25">
      <c r="A232"/>
      <c r="B232" s="1">
        <v>46219</v>
      </c>
      <c r="C232" s="10">
        <v>0.42708333333333331</v>
      </c>
      <c r="D232">
        <v>167</v>
      </c>
      <c r="E232" t="s">
        <v>392</v>
      </c>
      <c r="F232" s="7">
        <v>6</v>
      </c>
      <c r="G232" t="s">
        <v>379</v>
      </c>
      <c r="H232">
        <v>191</v>
      </c>
      <c r="I232" t="s">
        <v>380</v>
      </c>
    </row>
    <row r="233" spans="1:9" x14ac:dyDescent="0.25">
      <c r="A233"/>
      <c r="C233" s="10">
        <v>0.60416666666666663</v>
      </c>
      <c r="D233">
        <v>956</v>
      </c>
      <c r="E233" t="s">
        <v>764</v>
      </c>
      <c r="F233" s="7">
        <v>6</v>
      </c>
      <c r="G233" t="s">
        <v>379</v>
      </c>
      <c r="H233">
        <v>191</v>
      </c>
      <c r="I233" t="s">
        <v>380</v>
      </c>
    </row>
    <row r="234" spans="1:9" x14ac:dyDescent="0.25">
      <c r="A234" t="s">
        <v>795</v>
      </c>
      <c r="B234" s="1">
        <v>46216</v>
      </c>
      <c r="C234" s="10">
        <v>0.51666666666666672</v>
      </c>
      <c r="D234">
        <v>715</v>
      </c>
      <c r="E234" t="s">
        <v>683</v>
      </c>
      <c r="F234" s="7">
        <v>146</v>
      </c>
      <c r="G234" t="s">
        <v>257</v>
      </c>
      <c r="H234">
        <v>293</v>
      </c>
      <c r="I234" t="s">
        <v>261</v>
      </c>
    </row>
    <row r="235" spans="1:9" x14ac:dyDescent="0.25">
      <c r="A235"/>
      <c r="C235" s="10">
        <v>0.5229166666666667</v>
      </c>
      <c r="D235">
        <v>716</v>
      </c>
      <c r="E235" t="s">
        <v>685</v>
      </c>
      <c r="F235" s="7">
        <v>146</v>
      </c>
      <c r="G235" t="s">
        <v>257</v>
      </c>
      <c r="H235">
        <v>293</v>
      </c>
      <c r="I235" t="s">
        <v>261</v>
      </c>
    </row>
    <row r="236" spans="1:9" x14ac:dyDescent="0.25">
      <c r="A236"/>
      <c r="C236" s="10">
        <v>0.66041666666666665</v>
      </c>
      <c r="D236">
        <v>733</v>
      </c>
      <c r="E236" t="s">
        <v>696</v>
      </c>
      <c r="F236" s="7">
        <v>4</v>
      </c>
      <c r="G236" t="s">
        <v>170</v>
      </c>
      <c r="H236">
        <v>293</v>
      </c>
      <c r="I236" t="s">
        <v>261</v>
      </c>
    </row>
    <row r="237" spans="1:9" x14ac:dyDescent="0.25">
      <c r="A237"/>
      <c r="C237" s="10">
        <v>0.66666666666666663</v>
      </c>
      <c r="D237">
        <v>734</v>
      </c>
      <c r="E237" t="s">
        <v>696</v>
      </c>
      <c r="F237" s="7">
        <v>4</v>
      </c>
      <c r="G237" t="s">
        <v>170</v>
      </c>
      <c r="H237">
        <v>293</v>
      </c>
      <c r="I237" t="s">
        <v>261</v>
      </c>
    </row>
    <row r="238" spans="1:9" x14ac:dyDescent="0.25">
      <c r="A238"/>
      <c r="C238" s="10">
        <v>0.69166666666666665</v>
      </c>
      <c r="D238">
        <v>769</v>
      </c>
      <c r="E238" t="s">
        <v>699</v>
      </c>
      <c r="F238" s="7">
        <v>142</v>
      </c>
      <c r="G238" t="s">
        <v>700</v>
      </c>
      <c r="H238">
        <v>293</v>
      </c>
      <c r="I238" t="s">
        <v>261</v>
      </c>
    </row>
    <row r="239" spans="1:9" x14ac:dyDescent="0.25">
      <c r="A239"/>
      <c r="C239" s="10">
        <v>0.7104166666666667</v>
      </c>
      <c r="D239">
        <v>751</v>
      </c>
      <c r="E239" t="s">
        <v>697</v>
      </c>
      <c r="F239" s="7">
        <v>67</v>
      </c>
      <c r="G239" t="s">
        <v>698</v>
      </c>
      <c r="H239">
        <v>293</v>
      </c>
      <c r="I239" t="s">
        <v>261</v>
      </c>
    </row>
    <row r="240" spans="1:9" x14ac:dyDescent="0.25">
      <c r="A240"/>
      <c r="B240" s="1">
        <v>46218</v>
      </c>
      <c r="C240" s="10">
        <v>0.3298611111111111</v>
      </c>
      <c r="D240">
        <v>2</v>
      </c>
      <c r="E240" t="s">
        <v>72</v>
      </c>
      <c r="F240" s="7">
        <v>50</v>
      </c>
      <c r="G240" t="s">
        <v>74</v>
      </c>
      <c r="H240">
        <v>137</v>
      </c>
      <c r="I240" t="s">
        <v>78</v>
      </c>
    </row>
    <row r="241" spans="1:9" x14ac:dyDescent="0.25">
      <c r="A241"/>
      <c r="C241" s="10">
        <v>0.4375</v>
      </c>
      <c r="D241">
        <v>214</v>
      </c>
      <c r="E241" t="s">
        <v>453</v>
      </c>
      <c r="F241" s="7">
        <v>153</v>
      </c>
      <c r="G241" t="s">
        <v>458</v>
      </c>
      <c r="H241">
        <v>410</v>
      </c>
      <c r="I241" t="s">
        <v>171</v>
      </c>
    </row>
    <row r="242" spans="1:9" x14ac:dyDescent="0.25">
      <c r="A242"/>
      <c r="C242" s="10">
        <v>0.47916666666666669</v>
      </c>
      <c r="D242">
        <v>110</v>
      </c>
      <c r="E242" t="s">
        <v>168</v>
      </c>
      <c r="F242" s="7">
        <v>4</v>
      </c>
      <c r="G242" t="s">
        <v>170</v>
      </c>
      <c r="H242">
        <v>410</v>
      </c>
      <c r="I242" t="s">
        <v>171</v>
      </c>
    </row>
    <row r="243" spans="1:9" x14ac:dyDescent="0.25">
      <c r="A243"/>
      <c r="C243" s="10">
        <v>0.55555555555555558</v>
      </c>
      <c r="D243">
        <v>114</v>
      </c>
      <c r="E243" t="s">
        <v>236</v>
      </c>
      <c r="F243" s="7">
        <v>77</v>
      </c>
      <c r="G243" t="s">
        <v>252</v>
      </c>
      <c r="H243">
        <v>410</v>
      </c>
      <c r="I243" t="s">
        <v>171</v>
      </c>
    </row>
    <row r="244" spans="1:9" x14ac:dyDescent="0.25">
      <c r="A244"/>
      <c r="C244" s="10">
        <v>0.65625</v>
      </c>
      <c r="D244">
        <v>121</v>
      </c>
      <c r="E244" t="s">
        <v>253</v>
      </c>
      <c r="F244" s="7">
        <v>146</v>
      </c>
      <c r="G244" t="s">
        <v>257</v>
      </c>
      <c r="H244">
        <v>177</v>
      </c>
      <c r="I244" t="s">
        <v>258</v>
      </c>
    </row>
    <row r="245" spans="1:9" x14ac:dyDescent="0.25">
      <c r="A245"/>
      <c r="C245" s="10">
        <v>0.76041666666666663</v>
      </c>
      <c r="D245">
        <v>122</v>
      </c>
      <c r="E245" t="s">
        <v>259</v>
      </c>
      <c r="F245" s="7">
        <v>4</v>
      </c>
      <c r="G245" t="s">
        <v>170</v>
      </c>
      <c r="H245">
        <v>293</v>
      </c>
      <c r="I245" t="s">
        <v>261</v>
      </c>
    </row>
    <row r="246" spans="1:9" x14ac:dyDescent="0.25">
      <c r="A246"/>
      <c r="B246" s="1">
        <v>46219</v>
      </c>
      <c r="C246" s="10">
        <v>0.50694444444444442</v>
      </c>
      <c r="D246">
        <v>128</v>
      </c>
      <c r="E246" t="s">
        <v>307</v>
      </c>
      <c r="F246" s="7">
        <v>77</v>
      </c>
      <c r="G246" t="s">
        <v>252</v>
      </c>
      <c r="H246">
        <v>463</v>
      </c>
      <c r="I246" t="s">
        <v>317</v>
      </c>
    </row>
    <row r="247" spans="1:9" x14ac:dyDescent="0.25">
      <c r="A247"/>
      <c r="C247" s="10">
        <v>0.54166666666666663</v>
      </c>
      <c r="D247">
        <v>143</v>
      </c>
      <c r="E247" t="s">
        <v>354</v>
      </c>
      <c r="F247" s="7">
        <v>77</v>
      </c>
      <c r="G247" t="s">
        <v>252</v>
      </c>
      <c r="H247">
        <v>463</v>
      </c>
      <c r="I247" t="s">
        <v>317</v>
      </c>
    </row>
    <row r="248" spans="1:9" x14ac:dyDescent="0.25">
      <c r="A248"/>
      <c r="C248" s="10">
        <v>0.76041666666666663</v>
      </c>
      <c r="D248">
        <v>420</v>
      </c>
      <c r="E248" t="s">
        <v>574</v>
      </c>
      <c r="F248" s="7">
        <v>153</v>
      </c>
      <c r="G248" t="s">
        <v>458</v>
      </c>
      <c r="H248">
        <v>410</v>
      </c>
      <c r="I248" t="s">
        <v>171</v>
      </c>
    </row>
    <row r="249" spans="1:9" x14ac:dyDescent="0.25">
      <c r="A249"/>
      <c r="B249" s="1">
        <v>46220</v>
      </c>
      <c r="C249" s="10">
        <v>0.375</v>
      </c>
      <c r="D249">
        <v>238</v>
      </c>
      <c r="E249" t="s">
        <v>512</v>
      </c>
      <c r="F249" s="7">
        <v>58</v>
      </c>
      <c r="G249" t="s">
        <v>514</v>
      </c>
      <c r="H249">
        <v>463</v>
      </c>
      <c r="I249" t="s">
        <v>317</v>
      </c>
    </row>
    <row r="250" spans="1:9" x14ac:dyDescent="0.25">
      <c r="A250"/>
      <c r="C250"/>
      <c r="D250"/>
      <c r="E250"/>
      <c r="F250" s="7">
        <v>153</v>
      </c>
      <c r="G250" t="s">
        <v>458</v>
      </c>
      <c r="H250">
        <v>293</v>
      </c>
      <c r="I250" t="s">
        <v>261</v>
      </c>
    </row>
    <row r="251" spans="1:9" x14ac:dyDescent="0.25">
      <c r="A251"/>
      <c r="C251" s="10">
        <v>0.55208333333333337</v>
      </c>
      <c r="D251">
        <v>145</v>
      </c>
      <c r="E251" t="s">
        <v>356</v>
      </c>
      <c r="F251" s="7">
        <v>146</v>
      </c>
      <c r="G251" t="s">
        <v>257</v>
      </c>
      <c r="H251">
        <v>177</v>
      </c>
      <c r="I251" t="s">
        <v>258</v>
      </c>
    </row>
    <row r="252" spans="1:9" x14ac:dyDescent="0.25">
      <c r="A252"/>
      <c r="C252" s="10">
        <v>0.67708333333333337</v>
      </c>
      <c r="D252">
        <v>408</v>
      </c>
      <c r="E252" t="s">
        <v>564</v>
      </c>
      <c r="F252" s="7">
        <v>153</v>
      </c>
      <c r="G252" t="s">
        <v>458</v>
      </c>
      <c r="H252">
        <v>410</v>
      </c>
      <c r="I252" t="s">
        <v>171</v>
      </c>
    </row>
    <row r="253" spans="1:9" x14ac:dyDescent="0.25">
      <c r="A253"/>
      <c r="C253" s="10">
        <v>0.75</v>
      </c>
      <c r="D253">
        <v>1001</v>
      </c>
      <c r="E253" t="s">
        <v>735</v>
      </c>
      <c r="F253" s="7">
        <v>57</v>
      </c>
      <c r="G253" t="s">
        <v>744</v>
      </c>
      <c r="H253">
        <v>410</v>
      </c>
      <c r="I253" t="s">
        <v>171</v>
      </c>
    </row>
    <row r="254" spans="1:9" x14ac:dyDescent="0.25">
      <c r="A254"/>
      <c r="C254"/>
      <c r="D254"/>
      <c r="E254"/>
      <c r="F254" s="7">
        <v>60</v>
      </c>
      <c r="G254" t="s">
        <v>755</v>
      </c>
      <c r="H254">
        <v>463</v>
      </c>
      <c r="I254" t="s">
        <v>317</v>
      </c>
    </row>
    <row r="255" spans="1:9" x14ac:dyDescent="0.25">
      <c r="A255"/>
      <c r="B255" s="1">
        <v>46221</v>
      </c>
      <c r="C255" s="10">
        <v>0.375</v>
      </c>
      <c r="D255">
        <v>249</v>
      </c>
      <c r="E255" t="s">
        <v>530</v>
      </c>
      <c r="F255" s="7">
        <v>58</v>
      </c>
      <c r="G255" t="s">
        <v>514</v>
      </c>
      <c r="H255">
        <v>463</v>
      </c>
      <c r="I255" t="s">
        <v>317</v>
      </c>
    </row>
    <row r="256" spans="1:9" x14ac:dyDescent="0.25">
      <c r="A256"/>
      <c r="C256"/>
      <c r="D256"/>
      <c r="E256"/>
      <c r="F256" s="7">
        <v>153</v>
      </c>
      <c r="G256" t="s">
        <v>458</v>
      </c>
      <c r="H256">
        <v>293</v>
      </c>
      <c r="I256" t="s">
        <v>261</v>
      </c>
    </row>
    <row r="257" spans="1:9" x14ac:dyDescent="0.25">
      <c r="A257" t="s">
        <v>798</v>
      </c>
      <c r="B257" s="1">
        <v>46219</v>
      </c>
      <c r="C257" s="10">
        <v>0.70833333333333337</v>
      </c>
      <c r="D257">
        <v>131</v>
      </c>
      <c r="E257" t="s">
        <v>333</v>
      </c>
      <c r="F257" s="7">
        <v>46</v>
      </c>
      <c r="G257" t="s">
        <v>290</v>
      </c>
      <c r="H257">
        <v>455</v>
      </c>
      <c r="I257" t="s">
        <v>292</v>
      </c>
    </row>
    <row r="258" spans="1:9" x14ac:dyDescent="0.25">
      <c r="A258"/>
      <c r="B258" s="1">
        <v>46220</v>
      </c>
      <c r="C258" s="10">
        <v>0.51041666666666663</v>
      </c>
      <c r="D258">
        <v>125</v>
      </c>
      <c r="E258" t="s">
        <v>288</v>
      </c>
      <c r="F258" s="7">
        <v>46</v>
      </c>
      <c r="G258" t="s">
        <v>290</v>
      </c>
      <c r="H258">
        <v>455</v>
      </c>
      <c r="I258" t="s">
        <v>292</v>
      </c>
    </row>
    <row r="259" spans="1:9" x14ac:dyDescent="0.25">
      <c r="A259"/>
      <c r="C259" s="10">
        <v>0.63541666666666663</v>
      </c>
      <c r="D259">
        <v>137</v>
      </c>
      <c r="E259" t="s">
        <v>342</v>
      </c>
      <c r="F259" s="7">
        <v>131</v>
      </c>
      <c r="G259" t="s">
        <v>322</v>
      </c>
      <c r="H259">
        <v>455</v>
      </c>
      <c r="I259" t="s">
        <v>292</v>
      </c>
    </row>
    <row r="260" spans="1:9" x14ac:dyDescent="0.25">
      <c r="A260"/>
      <c r="B260" s="1">
        <v>46221</v>
      </c>
      <c r="C260" s="10">
        <v>0.33333333333333331</v>
      </c>
      <c r="D260">
        <v>164</v>
      </c>
      <c r="E260" t="s">
        <v>383</v>
      </c>
      <c r="F260" s="7">
        <v>46</v>
      </c>
      <c r="G260" t="s">
        <v>290</v>
      </c>
      <c r="H260">
        <v>455</v>
      </c>
      <c r="I260" t="s">
        <v>292</v>
      </c>
    </row>
    <row r="261" spans="1:9" x14ac:dyDescent="0.25">
      <c r="A261" t="s">
        <v>783</v>
      </c>
      <c r="B261" s="1">
        <v>46216</v>
      </c>
      <c r="C261" s="10">
        <v>0.49791666666666667</v>
      </c>
      <c r="D261">
        <v>715</v>
      </c>
      <c r="E261" t="s">
        <v>683</v>
      </c>
      <c r="F261" s="7">
        <v>125</v>
      </c>
      <c r="G261" t="s">
        <v>208</v>
      </c>
      <c r="H261">
        <v>223</v>
      </c>
      <c r="I261" t="s">
        <v>166</v>
      </c>
    </row>
    <row r="262" spans="1:9" x14ac:dyDescent="0.25">
      <c r="A262"/>
      <c r="C262" s="10">
        <v>0.50416666666666665</v>
      </c>
      <c r="D262">
        <v>716</v>
      </c>
      <c r="E262" t="s">
        <v>685</v>
      </c>
      <c r="F262" s="7">
        <v>125</v>
      </c>
      <c r="G262" t="s">
        <v>208</v>
      </c>
      <c r="H262">
        <v>223</v>
      </c>
      <c r="I262" t="s">
        <v>166</v>
      </c>
    </row>
    <row r="263" spans="1:9" x14ac:dyDescent="0.25">
      <c r="A263"/>
      <c r="C263" s="10">
        <v>0.79166666666666663</v>
      </c>
      <c r="D263">
        <v>604</v>
      </c>
      <c r="E263" t="s">
        <v>646</v>
      </c>
      <c r="F263" s="7">
        <v>125</v>
      </c>
      <c r="G263" t="s">
        <v>208</v>
      </c>
      <c r="H263">
        <v>223</v>
      </c>
      <c r="I263" t="s">
        <v>166</v>
      </c>
    </row>
    <row r="264" spans="1:9" x14ac:dyDescent="0.25">
      <c r="A264"/>
      <c r="B264" s="1">
        <v>46218</v>
      </c>
      <c r="C264" s="10">
        <v>0.46527777777777779</v>
      </c>
      <c r="D264">
        <v>105</v>
      </c>
      <c r="E264" t="s">
        <v>159</v>
      </c>
      <c r="F264" s="7">
        <v>52</v>
      </c>
      <c r="G264" t="s">
        <v>167</v>
      </c>
      <c r="H264">
        <v>223</v>
      </c>
      <c r="I264" t="s">
        <v>166</v>
      </c>
    </row>
    <row r="265" spans="1:9" x14ac:dyDescent="0.25">
      <c r="A265"/>
      <c r="C265"/>
      <c r="D265"/>
      <c r="E265"/>
      <c r="F265" s="7">
        <v>64</v>
      </c>
      <c r="G265" t="s">
        <v>163</v>
      </c>
      <c r="H265">
        <v>223</v>
      </c>
      <c r="I265" t="s">
        <v>166</v>
      </c>
    </row>
    <row r="266" spans="1:9" x14ac:dyDescent="0.25">
      <c r="A266"/>
      <c r="C266" s="10">
        <v>0.47916666666666669</v>
      </c>
      <c r="D266">
        <v>110</v>
      </c>
      <c r="E266" t="s">
        <v>168</v>
      </c>
      <c r="F266" s="7">
        <v>149</v>
      </c>
      <c r="G266" t="s">
        <v>846</v>
      </c>
      <c r="H266">
        <v>223</v>
      </c>
      <c r="I266" t="s">
        <v>847</v>
      </c>
    </row>
    <row r="267" spans="1:9" x14ac:dyDescent="0.25">
      <c r="A267"/>
      <c r="C267" s="10">
        <v>0.49305555555555558</v>
      </c>
      <c r="D267">
        <v>111</v>
      </c>
      <c r="E267" t="s">
        <v>184</v>
      </c>
      <c r="F267" s="7">
        <v>37</v>
      </c>
      <c r="G267" t="s">
        <v>196</v>
      </c>
      <c r="H267">
        <v>223</v>
      </c>
      <c r="I267" t="s">
        <v>166</v>
      </c>
    </row>
    <row r="268" spans="1:9" x14ac:dyDescent="0.25">
      <c r="A268"/>
      <c r="C268"/>
      <c r="D268"/>
      <c r="E268"/>
      <c r="F268" s="7">
        <v>39</v>
      </c>
      <c r="G268" t="s">
        <v>197</v>
      </c>
      <c r="H268">
        <v>223</v>
      </c>
      <c r="I268" t="s">
        <v>166</v>
      </c>
    </row>
    <row r="269" spans="1:9" x14ac:dyDescent="0.25">
      <c r="A269"/>
      <c r="C269"/>
      <c r="D269"/>
      <c r="E269"/>
      <c r="F269" s="7">
        <v>125</v>
      </c>
      <c r="G269" t="s">
        <v>208</v>
      </c>
      <c r="H269">
        <v>223</v>
      </c>
      <c r="I269" t="s">
        <v>166</v>
      </c>
    </row>
    <row r="270" spans="1:9" x14ac:dyDescent="0.25">
      <c r="A270"/>
      <c r="C270" s="10">
        <v>0.54166666666666663</v>
      </c>
      <c r="D270">
        <v>113</v>
      </c>
      <c r="E270" t="s">
        <v>219</v>
      </c>
      <c r="F270" s="7">
        <v>55</v>
      </c>
      <c r="G270" t="s">
        <v>227</v>
      </c>
      <c r="H270">
        <v>475</v>
      </c>
      <c r="I270" t="s">
        <v>226</v>
      </c>
    </row>
    <row r="271" spans="1:9" x14ac:dyDescent="0.25">
      <c r="A271"/>
      <c r="C271" s="10">
        <v>0.69791666666666663</v>
      </c>
      <c r="D271">
        <v>140</v>
      </c>
      <c r="E271" t="s">
        <v>346</v>
      </c>
      <c r="F271" s="7">
        <v>125</v>
      </c>
      <c r="G271" t="s">
        <v>208</v>
      </c>
      <c r="H271">
        <v>223</v>
      </c>
      <c r="I271" t="s">
        <v>166</v>
      </c>
    </row>
    <row r="272" spans="1:9" x14ac:dyDescent="0.25">
      <c r="A272"/>
      <c r="B272" s="1">
        <v>46219</v>
      </c>
      <c r="C272" s="10">
        <v>0.54166666666666663</v>
      </c>
      <c r="D272">
        <v>143</v>
      </c>
      <c r="E272" t="s">
        <v>354</v>
      </c>
      <c r="F272" s="7">
        <v>125</v>
      </c>
      <c r="G272" t="s">
        <v>208</v>
      </c>
      <c r="H272">
        <v>223</v>
      </c>
      <c r="I272" t="s">
        <v>166</v>
      </c>
    </row>
    <row r="273" spans="1:9" x14ac:dyDescent="0.25">
      <c r="A273"/>
      <c r="C273" s="10">
        <v>0.58333333333333337</v>
      </c>
      <c r="D273">
        <v>136</v>
      </c>
      <c r="E273" t="s">
        <v>339</v>
      </c>
      <c r="F273" s="7">
        <v>39</v>
      </c>
      <c r="G273" t="s">
        <v>197</v>
      </c>
      <c r="H273">
        <v>120</v>
      </c>
      <c r="I273" t="s">
        <v>341</v>
      </c>
    </row>
    <row r="274" spans="1:9" x14ac:dyDescent="0.25">
      <c r="A274"/>
      <c r="C274" s="10">
        <v>0.70833333333333337</v>
      </c>
      <c r="D274">
        <v>131</v>
      </c>
      <c r="E274" t="s">
        <v>333</v>
      </c>
      <c r="F274" s="7">
        <v>125</v>
      </c>
      <c r="G274" t="s">
        <v>208</v>
      </c>
      <c r="H274">
        <v>223</v>
      </c>
      <c r="I274" t="s">
        <v>166</v>
      </c>
    </row>
    <row r="275" spans="1:9" x14ac:dyDescent="0.25">
      <c r="A275"/>
      <c r="B275" s="1">
        <v>46220</v>
      </c>
      <c r="C275" s="10">
        <v>0.34722222222222221</v>
      </c>
      <c r="D275">
        <v>124</v>
      </c>
      <c r="E275" t="s">
        <v>276</v>
      </c>
      <c r="F275" s="7">
        <v>37</v>
      </c>
      <c r="G275" t="s">
        <v>196</v>
      </c>
      <c r="H275">
        <v>223</v>
      </c>
      <c r="I275" t="s">
        <v>166</v>
      </c>
    </row>
    <row r="276" spans="1:9" x14ac:dyDescent="0.25">
      <c r="A276"/>
      <c r="C276"/>
      <c r="D276"/>
      <c r="E276"/>
      <c r="F276" s="7">
        <v>39</v>
      </c>
      <c r="G276" t="s">
        <v>197</v>
      </c>
      <c r="H276">
        <v>223</v>
      </c>
      <c r="I276" t="s">
        <v>166</v>
      </c>
    </row>
    <row r="277" spans="1:9" x14ac:dyDescent="0.25">
      <c r="A277"/>
      <c r="C277" s="10">
        <v>0.51041666666666663</v>
      </c>
      <c r="D277">
        <v>125</v>
      </c>
      <c r="E277" t="s">
        <v>288</v>
      </c>
      <c r="F277" s="7">
        <v>125</v>
      </c>
      <c r="G277" t="s">
        <v>208</v>
      </c>
      <c r="H277">
        <v>223</v>
      </c>
      <c r="I277" t="s">
        <v>166</v>
      </c>
    </row>
    <row r="278" spans="1:9" x14ac:dyDescent="0.25">
      <c r="A278"/>
      <c r="C278" s="10">
        <v>0.58333333333333337</v>
      </c>
      <c r="D278">
        <v>142</v>
      </c>
      <c r="E278" t="s">
        <v>352</v>
      </c>
      <c r="F278" s="7">
        <v>39</v>
      </c>
      <c r="G278" t="s">
        <v>197</v>
      </c>
      <c r="H278">
        <v>120</v>
      </c>
      <c r="I278" t="s">
        <v>341</v>
      </c>
    </row>
    <row r="279" spans="1:9" x14ac:dyDescent="0.25">
      <c r="A279"/>
      <c r="C279" s="10">
        <v>0.6875</v>
      </c>
      <c r="D279">
        <v>130</v>
      </c>
      <c r="E279" t="s">
        <v>329</v>
      </c>
      <c r="F279" s="7">
        <v>39</v>
      </c>
      <c r="G279" t="s">
        <v>197</v>
      </c>
      <c r="H279">
        <v>223</v>
      </c>
      <c r="I279" t="s">
        <v>166</v>
      </c>
    </row>
    <row r="280" spans="1:9" x14ac:dyDescent="0.25">
      <c r="A280"/>
      <c r="C280" s="10">
        <v>0.75</v>
      </c>
      <c r="D280">
        <v>1001</v>
      </c>
      <c r="E280" t="s">
        <v>735</v>
      </c>
      <c r="F280" s="7">
        <v>79</v>
      </c>
      <c r="G280" t="s">
        <v>747</v>
      </c>
      <c r="H280">
        <v>475</v>
      </c>
      <c r="I280" t="s">
        <v>226</v>
      </c>
    </row>
    <row r="281" spans="1:9" x14ac:dyDescent="0.25">
      <c r="A281"/>
      <c r="B281" s="1">
        <v>46221</v>
      </c>
      <c r="C281" s="10">
        <v>0.33333333333333331</v>
      </c>
      <c r="D281">
        <v>164</v>
      </c>
      <c r="E281" t="s">
        <v>383</v>
      </c>
      <c r="F281" s="7">
        <v>125</v>
      </c>
      <c r="G281" t="s">
        <v>208</v>
      </c>
      <c r="H281">
        <v>223</v>
      </c>
      <c r="I281" t="s">
        <v>166</v>
      </c>
    </row>
    <row r="282" spans="1:9" x14ac:dyDescent="0.25">
      <c r="A282"/>
      <c r="C282" s="10">
        <v>0.39930555555555558</v>
      </c>
      <c r="D282">
        <v>139</v>
      </c>
      <c r="E282" t="s">
        <v>344</v>
      </c>
      <c r="F282" s="7">
        <v>37</v>
      </c>
      <c r="G282" t="s">
        <v>196</v>
      </c>
      <c r="H282">
        <v>223</v>
      </c>
      <c r="I282" t="s">
        <v>166</v>
      </c>
    </row>
    <row r="283" spans="1:9" x14ac:dyDescent="0.25">
      <c r="A283"/>
      <c r="C283"/>
      <c r="D283"/>
      <c r="E283"/>
      <c r="F283" s="7">
        <v>39</v>
      </c>
      <c r="G283" t="s">
        <v>197</v>
      </c>
      <c r="H283">
        <v>223</v>
      </c>
      <c r="I283" t="s">
        <v>166</v>
      </c>
    </row>
    <row r="284" spans="1:9" x14ac:dyDescent="0.25">
      <c r="A284" t="s">
        <v>800</v>
      </c>
      <c r="B284" s="1">
        <v>46217</v>
      </c>
      <c r="C284" s="10">
        <v>0.66666666666666663</v>
      </c>
      <c r="D284">
        <v>995</v>
      </c>
      <c r="E284" t="s">
        <v>766</v>
      </c>
      <c r="F284" s="7">
        <v>49</v>
      </c>
      <c r="G284" t="s">
        <v>311</v>
      </c>
      <c r="H284">
        <v>258</v>
      </c>
      <c r="I284" t="s">
        <v>279</v>
      </c>
    </row>
    <row r="285" spans="1:9" x14ac:dyDescent="0.25">
      <c r="A285"/>
      <c r="B285" s="1">
        <v>46219</v>
      </c>
      <c r="C285" s="10">
        <v>0.33333333333333331</v>
      </c>
      <c r="D285">
        <v>162</v>
      </c>
      <c r="E285" t="s">
        <v>374</v>
      </c>
      <c r="F285" s="7">
        <v>49</v>
      </c>
      <c r="G285" t="s">
        <v>311</v>
      </c>
      <c r="H285">
        <v>258</v>
      </c>
      <c r="I285" t="s">
        <v>279</v>
      </c>
    </row>
    <row r="286" spans="1:9" x14ac:dyDescent="0.25">
      <c r="A286"/>
      <c r="C286" s="10">
        <v>0.39583333333333331</v>
      </c>
      <c r="D286">
        <v>166</v>
      </c>
      <c r="E286" t="s">
        <v>389</v>
      </c>
      <c r="F286" s="7">
        <v>49</v>
      </c>
      <c r="G286" t="s">
        <v>311</v>
      </c>
      <c r="H286">
        <v>258</v>
      </c>
      <c r="I286" t="s">
        <v>279</v>
      </c>
    </row>
    <row r="287" spans="1:9" x14ac:dyDescent="0.25">
      <c r="A287"/>
      <c r="C287" s="10">
        <v>0.50694444444444442</v>
      </c>
      <c r="D287">
        <v>128</v>
      </c>
      <c r="E287" t="s">
        <v>307</v>
      </c>
      <c r="F287" s="7">
        <v>49</v>
      </c>
      <c r="G287" t="s">
        <v>311</v>
      </c>
      <c r="H287">
        <v>258</v>
      </c>
      <c r="I287" t="s">
        <v>279</v>
      </c>
    </row>
    <row r="288" spans="1:9" x14ac:dyDescent="0.25">
      <c r="A288"/>
      <c r="C288" s="10">
        <v>0.60416666666666663</v>
      </c>
      <c r="D288">
        <v>956</v>
      </c>
      <c r="E288" t="s">
        <v>764</v>
      </c>
      <c r="F288" s="7">
        <v>49</v>
      </c>
      <c r="G288" t="s">
        <v>311</v>
      </c>
      <c r="H288">
        <v>258</v>
      </c>
      <c r="I288" t="s">
        <v>279</v>
      </c>
    </row>
    <row r="289" spans="1:9" x14ac:dyDescent="0.25">
      <c r="A289"/>
      <c r="C289" s="10">
        <v>0.70833333333333337</v>
      </c>
      <c r="D289">
        <v>131</v>
      </c>
      <c r="E289" t="s">
        <v>333</v>
      </c>
      <c r="F289" s="7">
        <v>49</v>
      </c>
      <c r="G289" t="s">
        <v>311</v>
      </c>
      <c r="H289">
        <v>258</v>
      </c>
      <c r="I289" t="s">
        <v>279</v>
      </c>
    </row>
    <row r="290" spans="1:9" x14ac:dyDescent="0.25">
      <c r="A290"/>
      <c r="B290" s="1">
        <v>46220</v>
      </c>
      <c r="C290" s="10">
        <v>0.63541666666666663</v>
      </c>
      <c r="D290">
        <v>137</v>
      </c>
      <c r="E290" t="s">
        <v>342</v>
      </c>
      <c r="F290" s="7">
        <v>49</v>
      </c>
      <c r="G290" t="s">
        <v>311</v>
      </c>
      <c r="H290">
        <v>258</v>
      </c>
      <c r="I290" t="s">
        <v>279</v>
      </c>
    </row>
    <row r="291" spans="1:9" x14ac:dyDescent="0.25">
      <c r="A291" t="s">
        <v>790</v>
      </c>
      <c r="B291" s="1">
        <v>46216</v>
      </c>
      <c r="C291" s="10">
        <v>0.54166666666666663</v>
      </c>
      <c r="D291">
        <v>715</v>
      </c>
      <c r="E291" t="s">
        <v>683</v>
      </c>
      <c r="F291" s="7">
        <v>137</v>
      </c>
      <c r="G291" t="s">
        <v>228</v>
      </c>
      <c r="H291">
        <v>277</v>
      </c>
      <c r="I291" t="s">
        <v>229</v>
      </c>
    </row>
    <row r="292" spans="1:9" x14ac:dyDescent="0.25">
      <c r="A292"/>
      <c r="C292" s="10">
        <v>0.54791666666666672</v>
      </c>
      <c r="D292">
        <v>716</v>
      </c>
      <c r="E292" t="s">
        <v>685</v>
      </c>
      <c r="F292" s="7">
        <v>137</v>
      </c>
      <c r="G292" t="s">
        <v>228</v>
      </c>
      <c r="H292">
        <v>277</v>
      </c>
      <c r="I292" t="s">
        <v>229</v>
      </c>
    </row>
    <row r="293" spans="1:9" x14ac:dyDescent="0.25">
      <c r="A293"/>
      <c r="C293" s="10">
        <v>0.6479166666666667</v>
      </c>
      <c r="D293">
        <v>724</v>
      </c>
      <c r="E293" t="s">
        <v>693</v>
      </c>
      <c r="F293" s="7">
        <v>136</v>
      </c>
      <c r="G293" t="s">
        <v>274</v>
      </c>
      <c r="H293">
        <v>175</v>
      </c>
      <c r="I293" t="s">
        <v>275</v>
      </c>
    </row>
    <row r="294" spans="1:9" x14ac:dyDescent="0.25">
      <c r="A294"/>
      <c r="C294" s="10">
        <v>0.65416666666666667</v>
      </c>
      <c r="D294">
        <v>725</v>
      </c>
      <c r="E294" t="s">
        <v>695</v>
      </c>
      <c r="F294" s="7">
        <v>136</v>
      </c>
      <c r="G294" t="s">
        <v>274</v>
      </c>
      <c r="H294">
        <v>175</v>
      </c>
      <c r="I294" t="s">
        <v>275</v>
      </c>
    </row>
    <row r="295" spans="1:9" x14ac:dyDescent="0.25">
      <c r="A295"/>
      <c r="B295" s="1">
        <v>46218</v>
      </c>
      <c r="C295" s="10">
        <v>0.54166666666666663</v>
      </c>
      <c r="D295">
        <v>113</v>
      </c>
      <c r="E295" t="s">
        <v>219</v>
      </c>
      <c r="F295" s="7">
        <v>137</v>
      </c>
      <c r="G295" t="s">
        <v>228</v>
      </c>
      <c r="H295">
        <v>277</v>
      </c>
      <c r="I295" t="s">
        <v>229</v>
      </c>
    </row>
    <row r="296" spans="1:9" x14ac:dyDescent="0.25">
      <c r="A296"/>
      <c r="C296" s="10">
        <v>0.76041666666666663</v>
      </c>
      <c r="D296">
        <v>122</v>
      </c>
      <c r="E296" t="s">
        <v>259</v>
      </c>
      <c r="F296" s="7">
        <v>136</v>
      </c>
      <c r="G296" t="s">
        <v>274</v>
      </c>
      <c r="H296">
        <v>175</v>
      </c>
      <c r="I296" t="s">
        <v>275</v>
      </c>
    </row>
    <row r="297" spans="1:9" x14ac:dyDescent="0.25">
      <c r="A297"/>
      <c r="C297" s="10">
        <v>0.85416666666666663</v>
      </c>
      <c r="D297">
        <v>903</v>
      </c>
      <c r="E297" t="s">
        <v>720</v>
      </c>
      <c r="F297" s="7">
        <v>136</v>
      </c>
      <c r="G297" t="s">
        <v>274</v>
      </c>
      <c r="H297">
        <v>175</v>
      </c>
      <c r="I297" t="s">
        <v>275</v>
      </c>
    </row>
    <row r="298" spans="1:9" x14ac:dyDescent="0.25">
      <c r="A298"/>
      <c r="C298"/>
      <c r="D298"/>
      <c r="E298"/>
      <c r="F298" s="7">
        <v>137</v>
      </c>
      <c r="G298" t="s">
        <v>228</v>
      </c>
      <c r="H298">
        <v>277</v>
      </c>
      <c r="I298" t="s">
        <v>229</v>
      </c>
    </row>
    <row r="299" spans="1:9" x14ac:dyDescent="0.25">
      <c r="A299"/>
      <c r="B299" s="1">
        <v>46219</v>
      </c>
      <c r="C299" s="10">
        <v>0.54166666666666663</v>
      </c>
      <c r="D299">
        <v>143</v>
      </c>
      <c r="E299" t="s">
        <v>354</v>
      </c>
      <c r="F299" s="7">
        <v>136</v>
      </c>
      <c r="G299" t="s">
        <v>274</v>
      </c>
      <c r="H299">
        <v>175</v>
      </c>
      <c r="I299" t="s">
        <v>275</v>
      </c>
    </row>
    <row r="300" spans="1:9" x14ac:dyDescent="0.25">
      <c r="A300"/>
      <c r="C300" s="10">
        <v>0.58333333333333337</v>
      </c>
      <c r="D300">
        <v>136</v>
      </c>
      <c r="E300" t="s">
        <v>339</v>
      </c>
      <c r="F300" s="7">
        <v>137</v>
      </c>
      <c r="G300" t="s">
        <v>228</v>
      </c>
      <c r="H300">
        <v>277</v>
      </c>
      <c r="I300" t="s">
        <v>229</v>
      </c>
    </row>
    <row r="301" spans="1:9" x14ac:dyDescent="0.25">
      <c r="A301"/>
      <c r="B301" s="1">
        <v>46220</v>
      </c>
      <c r="C301" s="10">
        <v>0.44791666666666669</v>
      </c>
      <c r="D301">
        <v>127</v>
      </c>
      <c r="E301" t="s">
        <v>298</v>
      </c>
      <c r="F301" s="7">
        <v>137</v>
      </c>
      <c r="G301" t="s">
        <v>228</v>
      </c>
      <c r="H301">
        <v>277</v>
      </c>
      <c r="I301" t="s">
        <v>229</v>
      </c>
    </row>
    <row r="302" spans="1:9" x14ac:dyDescent="0.25">
      <c r="A302"/>
      <c r="C302" s="10">
        <v>0.58333333333333337</v>
      </c>
      <c r="D302">
        <v>142</v>
      </c>
      <c r="E302" t="s">
        <v>352</v>
      </c>
      <c r="F302" s="7">
        <v>137</v>
      </c>
      <c r="G302" t="s">
        <v>228</v>
      </c>
      <c r="H302">
        <v>277</v>
      </c>
      <c r="I302" t="s">
        <v>229</v>
      </c>
    </row>
    <row r="303" spans="1:9" x14ac:dyDescent="0.25">
      <c r="A303"/>
      <c r="C303" s="10">
        <v>0.63541666666666663</v>
      </c>
      <c r="D303">
        <v>137</v>
      </c>
      <c r="E303" t="s">
        <v>342</v>
      </c>
      <c r="F303" s="7">
        <v>136</v>
      </c>
      <c r="G303" t="s">
        <v>274</v>
      </c>
      <c r="H303">
        <v>175</v>
      </c>
      <c r="I303" t="s">
        <v>275</v>
      </c>
    </row>
    <row r="304" spans="1:9" x14ac:dyDescent="0.25">
      <c r="A304"/>
      <c r="C304" s="10">
        <v>0.6875</v>
      </c>
      <c r="D304">
        <v>130</v>
      </c>
      <c r="E304" t="s">
        <v>329</v>
      </c>
      <c r="F304" s="7">
        <v>137</v>
      </c>
      <c r="G304" t="s">
        <v>228</v>
      </c>
      <c r="H304">
        <v>277</v>
      </c>
      <c r="I304" t="s">
        <v>229</v>
      </c>
    </row>
    <row r="305" spans="1:9" x14ac:dyDescent="0.25">
      <c r="A305" t="s">
        <v>787</v>
      </c>
      <c r="B305" s="1">
        <v>46218</v>
      </c>
      <c r="C305" s="10">
        <v>0.49305555555555558</v>
      </c>
      <c r="D305">
        <v>111</v>
      </c>
      <c r="E305" t="s">
        <v>184</v>
      </c>
      <c r="F305" s="7">
        <v>38</v>
      </c>
      <c r="G305" t="s">
        <v>124</v>
      </c>
      <c r="H305">
        <v>386</v>
      </c>
      <c r="I305" t="s">
        <v>126</v>
      </c>
    </row>
    <row r="306" spans="1:9" x14ac:dyDescent="0.25">
      <c r="A306" t="s">
        <v>781</v>
      </c>
      <c r="B306" s="1">
        <v>46216</v>
      </c>
      <c r="C306" s="10">
        <v>0.37708333333333333</v>
      </c>
      <c r="D306">
        <v>700</v>
      </c>
      <c r="E306" t="s">
        <v>670</v>
      </c>
      <c r="F306" s="7">
        <v>8</v>
      </c>
      <c r="G306" t="s">
        <v>671</v>
      </c>
      <c r="H306">
        <v>346</v>
      </c>
      <c r="I306" t="s">
        <v>672</v>
      </c>
    </row>
    <row r="307" spans="1:9" x14ac:dyDescent="0.25">
      <c r="A307"/>
      <c r="C307" s="10">
        <v>0.38333333333333336</v>
      </c>
      <c r="D307">
        <v>700</v>
      </c>
      <c r="E307" t="s">
        <v>670</v>
      </c>
      <c r="F307" s="7">
        <v>40</v>
      </c>
      <c r="G307" t="s">
        <v>673</v>
      </c>
      <c r="H307">
        <v>480</v>
      </c>
      <c r="I307" t="s">
        <v>674</v>
      </c>
    </row>
    <row r="308" spans="1:9" x14ac:dyDescent="0.25">
      <c r="A308"/>
      <c r="C308"/>
      <c r="D308">
        <v>701</v>
      </c>
      <c r="E308" t="s">
        <v>675</v>
      </c>
      <c r="F308" s="7">
        <v>8</v>
      </c>
      <c r="G308" t="s">
        <v>671</v>
      </c>
      <c r="H308">
        <v>346</v>
      </c>
      <c r="I308" t="s">
        <v>672</v>
      </c>
    </row>
    <row r="309" spans="1:9" x14ac:dyDescent="0.25">
      <c r="A309"/>
      <c r="C309" s="10">
        <v>0.38958333333333334</v>
      </c>
      <c r="D309">
        <v>701</v>
      </c>
      <c r="E309" t="s">
        <v>675</v>
      </c>
      <c r="F309" s="7">
        <v>40</v>
      </c>
      <c r="G309" t="s">
        <v>673</v>
      </c>
      <c r="H309">
        <v>480</v>
      </c>
      <c r="I309" t="s">
        <v>674</v>
      </c>
    </row>
    <row r="310" spans="1:9" x14ac:dyDescent="0.25">
      <c r="A310"/>
      <c r="C310" s="10">
        <v>0.49166666666666664</v>
      </c>
      <c r="D310">
        <v>715</v>
      </c>
      <c r="E310" t="s">
        <v>683</v>
      </c>
      <c r="F310" s="7">
        <v>139</v>
      </c>
      <c r="G310" t="s">
        <v>285</v>
      </c>
      <c r="H310">
        <v>10</v>
      </c>
      <c r="I310" t="s">
        <v>286</v>
      </c>
    </row>
    <row r="311" spans="1:9" x14ac:dyDescent="0.25">
      <c r="A311"/>
      <c r="C311" s="10">
        <v>0.49791666666666667</v>
      </c>
      <c r="D311">
        <v>716</v>
      </c>
      <c r="E311" t="s">
        <v>685</v>
      </c>
      <c r="F311" s="7">
        <v>139</v>
      </c>
      <c r="G311" t="s">
        <v>285</v>
      </c>
      <c r="H311">
        <v>10</v>
      </c>
      <c r="I311" t="s">
        <v>286</v>
      </c>
    </row>
    <row r="312" spans="1:9" x14ac:dyDescent="0.25">
      <c r="A312"/>
      <c r="C312" s="10">
        <v>0.67291666666666672</v>
      </c>
      <c r="D312">
        <v>733</v>
      </c>
      <c r="E312" t="s">
        <v>696</v>
      </c>
      <c r="F312" s="7">
        <v>140</v>
      </c>
      <c r="G312" t="s">
        <v>209</v>
      </c>
      <c r="H312">
        <v>11</v>
      </c>
      <c r="I312" t="s">
        <v>211</v>
      </c>
    </row>
    <row r="313" spans="1:9" x14ac:dyDescent="0.25">
      <c r="A313"/>
      <c r="C313" s="10">
        <v>0.6791666666666667</v>
      </c>
      <c r="D313">
        <v>734</v>
      </c>
      <c r="E313" t="s">
        <v>696</v>
      </c>
      <c r="F313" s="7">
        <v>140</v>
      </c>
      <c r="G313" t="s">
        <v>209</v>
      </c>
      <c r="H313">
        <v>11</v>
      </c>
      <c r="I313" t="s">
        <v>211</v>
      </c>
    </row>
    <row r="314" spans="1:9" x14ac:dyDescent="0.25">
      <c r="A314"/>
      <c r="C314" s="10">
        <v>0.75</v>
      </c>
      <c r="D314">
        <v>603</v>
      </c>
      <c r="E314" t="s">
        <v>642</v>
      </c>
      <c r="F314" s="7">
        <v>81</v>
      </c>
      <c r="G314" t="s">
        <v>98</v>
      </c>
      <c r="H314">
        <v>195</v>
      </c>
      <c r="I314" t="s">
        <v>206</v>
      </c>
    </row>
    <row r="315" spans="1:9" x14ac:dyDescent="0.25">
      <c r="A315"/>
      <c r="C315" s="10">
        <v>0.79166666666666663</v>
      </c>
      <c r="D315">
        <v>604</v>
      </c>
      <c r="E315" t="s">
        <v>646</v>
      </c>
      <c r="F315" s="7">
        <v>140</v>
      </c>
      <c r="G315" t="s">
        <v>209</v>
      </c>
      <c r="H315">
        <v>11</v>
      </c>
      <c r="I315" t="s">
        <v>211</v>
      </c>
    </row>
    <row r="316" spans="1:9" x14ac:dyDescent="0.25">
      <c r="A316"/>
      <c r="C316"/>
      <c r="D316"/>
      <c r="E316"/>
      <c r="F316" s="7">
        <v>178</v>
      </c>
      <c r="G316" t="s">
        <v>337</v>
      </c>
      <c r="H316">
        <v>127</v>
      </c>
      <c r="I316" t="s">
        <v>338</v>
      </c>
    </row>
    <row r="317" spans="1:9" x14ac:dyDescent="0.25">
      <c r="A317"/>
      <c r="C317"/>
      <c r="D317"/>
      <c r="E317"/>
      <c r="F317" s="7">
        <v>179</v>
      </c>
      <c r="G317" t="s">
        <v>652</v>
      </c>
      <c r="H317">
        <v>192</v>
      </c>
      <c r="I317" t="s">
        <v>653</v>
      </c>
    </row>
    <row r="318" spans="1:9" x14ac:dyDescent="0.25">
      <c r="A318"/>
      <c r="B318" s="1">
        <v>46217</v>
      </c>
      <c r="C318" s="10">
        <v>0.33333333333333331</v>
      </c>
      <c r="D318">
        <v>800</v>
      </c>
      <c r="E318" t="s">
        <v>702</v>
      </c>
      <c r="F318" s="7">
        <v>76</v>
      </c>
      <c r="G318" t="s">
        <v>232</v>
      </c>
      <c r="H318">
        <v>135</v>
      </c>
      <c r="I318" t="s">
        <v>235</v>
      </c>
    </row>
    <row r="319" spans="1:9" x14ac:dyDescent="0.25">
      <c r="A319"/>
      <c r="C319" s="10">
        <v>0.375</v>
      </c>
      <c r="D319">
        <v>801</v>
      </c>
      <c r="E319" t="s">
        <v>705</v>
      </c>
      <c r="F319" s="7">
        <v>76</v>
      </c>
      <c r="G319" t="s">
        <v>232</v>
      </c>
      <c r="H319">
        <v>135</v>
      </c>
      <c r="I319" t="s">
        <v>235</v>
      </c>
    </row>
    <row r="320" spans="1:9" x14ac:dyDescent="0.25">
      <c r="A320"/>
      <c r="C320"/>
      <c r="D320"/>
      <c r="E320"/>
      <c r="F320" s="7">
        <v>179</v>
      </c>
      <c r="G320" t="s">
        <v>652</v>
      </c>
      <c r="H320">
        <v>192</v>
      </c>
      <c r="I320" t="s">
        <v>653</v>
      </c>
    </row>
    <row r="321" spans="1:9" x14ac:dyDescent="0.25">
      <c r="A321"/>
      <c r="C321" s="10">
        <v>0.41666666666666669</v>
      </c>
      <c r="D321">
        <v>802</v>
      </c>
      <c r="E321" t="s">
        <v>706</v>
      </c>
      <c r="F321" s="7">
        <v>179</v>
      </c>
      <c r="G321" t="s">
        <v>652</v>
      </c>
      <c r="H321">
        <v>192</v>
      </c>
      <c r="I321" t="s">
        <v>653</v>
      </c>
    </row>
    <row r="322" spans="1:9" x14ac:dyDescent="0.25">
      <c r="A322"/>
      <c r="C322" s="10">
        <v>0.5625</v>
      </c>
      <c r="D322">
        <v>605</v>
      </c>
      <c r="E322" t="s">
        <v>654</v>
      </c>
      <c r="F322" s="7">
        <v>179</v>
      </c>
      <c r="G322" t="s">
        <v>652</v>
      </c>
      <c r="H322">
        <v>192</v>
      </c>
      <c r="I322" t="s">
        <v>653</v>
      </c>
    </row>
    <row r="323" spans="1:9" x14ac:dyDescent="0.25">
      <c r="A323"/>
      <c r="B323" s="1">
        <v>46218</v>
      </c>
      <c r="C323" s="10">
        <v>0.46527777777777779</v>
      </c>
      <c r="D323">
        <v>105</v>
      </c>
      <c r="E323" t="s">
        <v>159</v>
      </c>
      <c r="F323" s="7">
        <v>18</v>
      </c>
      <c r="G323" t="s">
        <v>161</v>
      </c>
      <c r="H323">
        <v>350</v>
      </c>
      <c r="I323" t="s">
        <v>162</v>
      </c>
    </row>
    <row r="324" spans="1:9" x14ac:dyDescent="0.25">
      <c r="A324"/>
      <c r="C324" s="10">
        <v>0.49305555555555558</v>
      </c>
      <c r="D324">
        <v>111</v>
      </c>
      <c r="E324" t="s">
        <v>184</v>
      </c>
      <c r="F324" s="7">
        <v>140</v>
      </c>
      <c r="G324" t="s">
        <v>209</v>
      </c>
      <c r="H324">
        <v>11</v>
      </c>
      <c r="I324" t="s">
        <v>211</v>
      </c>
    </row>
    <row r="325" spans="1:9" x14ac:dyDescent="0.25">
      <c r="A325"/>
      <c r="C325" s="10">
        <v>0.54166666666666663</v>
      </c>
      <c r="D325">
        <v>113</v>
      </c>
      <c r="E325" t="s">
        <v>219</v>
      </c>
      <c r="F325" s="7">
        <v>76</v>
      </c>
      <c r="G325" t="s">
        <v>232</v>
      </c>
      <c r="H325">
        <v>135</v>
      </c>
      <c r="I325" t="s">
        <v>235</v>
      </c>
    </row>
    <row r="326" spans="1:9" x14ac:dyDescent="0.25">
      <c r="A326"/>
      <c r="C326" s="10">
        <v>0.61805555555555558</v>
      </c>
      <c r="D326">
        <v>286</v>
      </c>
      <c r="E326" t="s">
        <v>545</v>
      </c>
      <c r="F326" s="7">
        <v>143</v>
      </c>
      <c r="G326" t="s">
        <v>492</v>
      </c>
      <c r="H326">
        <v>355</v>
      </c>
      <c r="I326" t="s">
        <v>820</v>
      </c>
    </row>
    <row r="327" spans="1:9" x14ac:dyDescent="0.25">
      <c r="A327"/>
      <c r="C327" s="10">
        <v>0.63888888888888884</v>
      </c>
      <c r="D327">
        <v>285</v>
      </c>
      <c r="E327" t="s">
        <v>544</v>
      </c>
      <c r="F327" s="7">
        <v>143</v>
      </c>
      <c r="G327" t="s">
        <v>492</v>
      </c>
      <c r="H327">
        <v>355</v>
      </c>
      <c r="I327" t="s">
        <v>820</v>
      </c>
    </row>
    <row r="328" spans="1:9" x14ac:dyDescent="0.25">
      <c r="A328"/>
      <c r="C328" s="10">
        <v>0.69791666666666663</v>
      </c>
      <c r="D328">
        <v>140</v>
      </c>
      <c r="E328" t="s">
        <v>346</v>
      </c>
      <c r="F328" s="7">
        <v>140</v>
      </c>
      <c r="G328" t="s">
        <v>209</v>
      </c>
      <c r="H328">
        <v>11</v>
      </c>
      <c r="I328" t="s">
        <v>211</v>
      </c>
    </row>
    <row r="329" spans="1:9" x14ac:dyDescent="0.25">
      <c r="A329"/>
      <c r="B329" s="1">
        <v>46219</v>
      </c>
      <c r="C329" s="10">
        <v>0.32291666666666669</v>
      </c>
      <c r="D329">
        <v>543</v>
      </c>
      <c r="E329" t="s">
        <v>624</v>
      </c>
      <c r="F329" s="7">
        <v>184</v>
      </c>
      <c r="G329" t="s">
        <v>581</v>
      </c>
      <c r="H329">
        <v>355</v>
      </c>
      <c r="I329" t="s">
        <v>820</v>
      </c>
    </row>
    <row r="330" spans="1:9" x14ac:dyDescent="0.25">
      <c r="A330"/>
      <c r="C330" s="10">
        <v>0.38541666666666669</v>
      </c>
      <c r="D330">
        <v>234</v>
      </c>
      <c r="E330" t="s">
        <v>488</v>
      </c>
      <c r="F330" s="7">
        <v>143</v>
      </c>
      <c r="G330" t="s">
        <v>492</v>
      </c>
      <c r="H330">
        <v>355</v>
      </c>
      <c r="I330" t="s">
        <v>820</v>
      </c>
    </row>
    <row r="331" spans="1:9" x14ac:dyDescent="0.25">
      <c r="A331"/>
      <c r="C331" s="10">
        <v>0.47916666666666669</v>
      </c>
      <c r="D331">
        <v>50</v>
      </c>
      <c r="E331" t="s">
        <v>88</v>
      </c>
      <c r="F331" s="7">
        <v>81</v>
      </c>
      <c r="G331" t="s">
        <v>98</v>
      </c>
      <c r="H331">
        <v>481</v>
      </c>
      <c r="I331" t="s">
        <v>100</v>
      </c>
    </row>
    <row r="332" spans="1:9" x14ac:dyDescent="0.25">
      <c r="A332"/>
      <c r="C332" s="10">
        <v>0.54166666666666663</v>
      </c>
      <c r="D332">
        <v>143</v>
      </c>
      <c r="E332" t="s">
        <v>354</v>
      </c>
      <c r="F332" s="7">
        <v>140</v>
      </c>
      <c r="G332" t="s">
        <v>209</v>
      </c>
      <c r="H332">
        <v>11</v>
      </c>
      <c r="I332" t="s">
        <v>211</v>
      </c>
    </row>
    <row r="333" spans="1:9" x14ac:dyDescent="0.25">
      <c r="A333"/>
      <c r="C333"/>
      <c r="D333"/>
      <c r="E333"/>
      <c r="F333" s="7">
        <v>178</v>
      </c>
      <c r="G333" t="s">
        <v>337</v>
      </c>
      <c r="H333">
        <v>127</v>
      </c>
      <c r="I333" t="s">
        <v>338</v>
      </c>
    </row>
    <row r="334" spans="1:9" x14ac:dyDescent="0.25">
      <c r="A334"/>
      <c r="C334" s="10">
        <v>0.58333333333333337</v>
      </c>
      <c r="D334">
        <v>136</v>
      </c>
      <c r="E334" t="s">
        <v>339</v>
      </c>
      <c r="F334" s="7">
        <v>139</v>
      </c>
      <c r="G334" t="s">
        <v>285</v>
      </c>
      <c r="H334">
        <v>10</v>
      </c>
      <c r="I334" t="s">
        <v>286</v>
      </c>
    </row>
    <row r="335" spans="1:9" x14ac:dyDescent="0.25">
      <c r="A335"/>
      <c r="C335" s="10">
        <v>0.60416666666666663</v>
      </c>
      <c r="D335">
        <v>956</v>
      </c>
      <c r="E335" t="s">
        <v>764</v>
      </c>
      <c r="F335" s="7">
        <v>81</v>
      </c>
      <c r="G335" t="s">
        <v>98</v>
      </c>
      <c r="H335">
        <v>195</v>
      </c>
      <c r="I335" t="s">
        <v>206</v>
      </c>
    </row>
    <row r="336" spans="1:9" x14ac:dyDescent="0.25">
      <c r="A336"/>
      <c r="C336" s="10">
        <v>0.63541666666666663</v>
      </c>
      <c r="D336">
        <v>963</v>
      </c>
      <c r="E336" t="s">
        <v>765</v>
      </c>
      <c r="F336" s="7">
        <v>184</v>
      </c>
      <c r="G336" t="s">
        <v>581</v>
      </c>
      <c r="H336">
        <v>382</v>
      </c>
      <c r="I336" t="s">
        <v>246</v>
      </c>
    </row>
    <row r="337" spans="1:9" x14ac:dyDescent="0.25">
      <c r="A337"/>
      <c r="C337" s="10">
        <v>0.67708333333333337</v>
      </c>
      <c r="D337">
        <v>240</v>
      </c>
      <c r="E337" t="s">
        <v>518</v>
      </c>
      <c r="F337" s="7">
        <v>143</v>
      </c>
      <c r="G337" t="s">
        <v>492</v>
      </c>
      <c r="H337">
        <v>355</v>
      </c>
      <c r="I337" t="s">
        <v>820</v>
      </c>
    </row>
    <row r="338" spans="1:9" x14ac:dyDescent="0.25">
      <c r="A338"/>
      <c r="C338" s="10">
        <v>0.70833333333333337</v>
      </c>
      <c r="D338">
        <v>131</v>
      </c>
      <c r="E338" t="s">
        <v>333</v>
      </c>
      <c r="F338" s="7">
        <v>140</v>
      </c>
      <c r="G338" t="s">
        <v>209</v>
      </c>
      <c r="H338">
        <v>11</v>
      </c>
      <c r="I338" t="s">
        <v>211</v>
      </c>
    </row>
    <row r="339" spans="1:9" x14ac:dyDescent="0.25">
      <c r="A339"/>
      <c r="C339"/>
      <c r="D339"/>
      <c r="E339"/>
      <c r="F339" s="7">
        <v>178</v>
      </c>
      <c r="G339" t="s">
        <v>337</v>
      </c>
      <c r="H339">
        <v>127</v>
      </c>
      <c r="I339" t="s">
        <v>338</v>
      </c>
    </row>
    <row r="340" spans="1:9" x14ac:dyDescent="0.25">
      <c r="A340"/>
      <c r="B340" s="1">
        <v>46220</v>
      </c>
      <c r="C340" s="10">
        <v>0.34722222222222221</v>
      </c>
      <c r="D340">
        <v>124</v>
      </c>
      <c r="E340" t="s">
        <v>276</v>
      </c>
      <c r="F340" s="7">
        <v>139</v>
      </c>
      <c r="G340" t="s">
        <v>285</v>
      </c>
      <c r="H340">
        <v>10</v>
      </c>
      <c r="I340" t="s">
        <v>286</v>
      </c>
    </row>
    <row r="341" spans="1:9" x14ac:dyDescent="0.25">
      <c r="A341"/>
      <c r="C341" s="10">
        <v>0.51041666666666663</v>
      </c>
      <c r="D341">
        <v>125</v>
      </c>
      <c r="E341" t="s">
        <v>288</v>
      </c>
      <c r="F341" s="7">
        <v>140</v>
      </c>
      <c r="G341" t="s">
        <v>209</v>
      </c>
      <c r="H341">
        <v>11</v>
      </c>
      <c r="I341" t="s">
        <v>211</v>
      </c>
    </row>
    <row r="342" spans="1:9" x14ac:dyDescent="0.25">
      <c r="A342"/>
      <c r="C342" s="10">
        <v>0.58333333333333337</v>
      </c>
      <c r="D342">
        <v>142</v>
      </c>
      <c r="E342" t="s">
        <v>352</v>
      </c>
      <c r="F342" s="7">
        <v>139</v>
      </c>
      <c r="G342" t="s">
        <v>285</v>
      </c>
      <c r="H342">
        <v>10</v>
      </c>
      <c r="I342" t="s">
        <v>286</v>
      </c>
    </row>
    <row r="343" spans="1:9" x14ac:dyDescent="0.25">
      <c r="A343"/>
      <c r="C343" s="10">
        <v>0.63541666666666663</v>
      </c>
      <c r="D343">
        <v>137</v>
      </c>
      <c r="E343" t="s">
        <v>342</v>
      </c>
      <c r="F343" s="7">
        <v>178</v>
      </c>
      <c r="G343" t="s">
        <v>337</v>
      </c>
      <c r="H343">
        <v>127</v>
      </c>
      <c r="I343" t="s">
        <v>338</v>
      </c>
    </row>
    <row r="344" spans="1:9" x14ac:dyDescent="0.25">
      <c r="A344"/>
      <c r="C344" s="10">
        <v>0.6875</v>
      </c>
      <c r="D344">
        <v>130</v>
      </c>
      <c r="E344" t="s">
        <v>329</v>
      </c>
      <c r="F344" s="7">
        <v>139</v>
      </c>
      <c r="G344" t="s">
        <v>285</v>
      </c>
      <c r="H344">
        <v>10</v>
      </c>
      <c r="I344" t="s">
        <v>286</v>
      </c>
    </row>
    <row r="345" spans="1:9" x14ac:dyDescent="0.25">
      <c r="A345"/>
      <c r="C345" s="10">
        <v>0.73611111111111116</v>
      </c>
      <c r="D345">
        <v>450</v>
      </c>
      <c r="E345" t="s">
        <v>579</v>
      </c>
      <c r="F345" s="7">
        <v>184</v>
      </c>
      <c r="G345" t="s">
        <v>581</v>
      </c>
      <c r="H345">
        <v>382</v>
      </c>
      <c r="I345" t="s">
        <v>246</v>
      </c>
    </row>
    <row r="346" spans="1:9" x14ac:dyDescent="0.25">
      <c r="A346"/>
      <c r="B346" s="1">
        <v>46221</v>
      </c>
      <c r="C346" s="10">
        <v>0.33333333333333331</v>
      </c>
      <c r="D346">
        <v>164</v>
      </c>
      <c r="E346" t="s">
        <v>383</v>
      </c>
      <c r="F346" s="7">
        <v>139</v>
      </c>
      <c r="G346" t="s">
        <v>285</v>
      </c>
      <c r="H346">
        <v>10</v>
      </c>
      <c r="I346" t="s">
        <v>286</v>
      </c>
    </row>
    <row r="347" spans="1:9" x14ac:dyDescent="0.25">
      <c r="A347"/>
      <c r="C347"/>
      <c r="D347"/>
      <c r="E347"/>
      <c r="F347" s="7">
        <v>140</v>
      </c>
      <c r="G347" t="s">
        <v>209</v>
      </c>
      <c r="H347">
        <v>11</v>
      </c>
      <c r="I347" t="s">
        <v>211</v>
      </c>
    </row>
    <row r="348" spans="1:9" x14ac:dyDescent="0.25">
      <c r="A348"/>
      <c r="C348"/>
      <c r="D348"/>
      <c r="E348"/>
      <c r="F348" s="7">
        <v>178</v>
      </c>
      <c r="G348" t="s">
        <v>337</v>
      </c>
      <c r="H348">
        <v>127</v>
      </c>
      <c r="I348" t="s">
        <v>338</v>
      </c>
    </row>
    <row r="349" spans="1:9" x14ac:dyDescent="0.25">
      <c r="A349"/>
      <c r="C349" s="10">
        <v>0.39930555555555558</v>
      </c>
      <c r="D349">
        <v>139</v>
      </c>
      <c r="E349" t="s">
        <v>344</v>
      </c>
      <c r="F349" s="7">
        <v>139</v>
      </c>
      <c r="G349" t="s">
        <v>285</v>
      </c>
      <c r="H349">
        <v>10</v>
      </c>
      <c r="I349" t="s">
        <v>286</v>
      </c>
    </row>
    <row r="350" spans="1:9" x14ac:dyDescent="0.25">
      <c r="A350"/>
      <c r="C350" s="10">
        <v>0.45833333333333331</v>
      </c>
      <c r="D350">
        <v>554</v>
      </c>
      <c r="E350" t="s">
        <v>634</v>
      </c>
      <c r="F350" s="7">
        <v>184</v>
      </c>
      <c r="G350" t="s">
        <v>581</v>
      </c>
      <c r="H350">
        <v>355</v>
      </c>
      <c r="I350" t="s">
        <v>820</v>
      </c>
    </row>
    <row r="351" spans="1:9" x14ac:dyDescent="0.25">
      <c r="A351" t="s">
        <v>791</v>
      </c>
      <c r="B351" s="1">
        <v>46218</v>
      </c>
      <c r="C351" s="10">
        <v>0.55555555555555558</v>
      </c>
      <c r="D351">
        <v>114</v>
      </c>
      <c r="E351" t="s">
        <v>236</v>
      </c>
      <c r="F351" s="7">
        <v>31</v>
      </c>
      <c r="G351" t="s">
        <v>134</v>
      </c>
      <c r="H351">
        <v>462</v>
      </c>
      <c r="I351" t="s">
        <v>137</v>
      </c>
    </row>
    <row r="352" spans="1:9" x14ac:dyDescent="0.25">
      <c r="A352" t="s">
        <v>810</v>
      </c>
      <c r="B352" s="1">
        <v>46218</v>
      </c>
      <c r="C352" s="10">
        <v>0.36458333333333331</v>
      </c>
      <c r="D352">
        <v>210</v>
      </c>
      <c r="E352" t="s">
        <v>425</v>
      </c>
      <c r="F352" s="7">
        <v>145</v>
      </c>
      <c r="G352" t="s">
        <v>432</v>
      </c>
      <c r="H352">
        <v>181</v>
      </c>
      <c r="I352" t="s">
        <v>243</v>
      </c>
    </row>
    <row r="353" spans="1:9" x14ac:dyDescent="0.25">
      <c r="A353"/>
      <c r="C353" s="10">
        <v>0.38541666666666669</v>
      </c>
      <c r="D353">
        <v>211</v>
      </c>
      <c r="E353" t="s">
        <v>438</v>
      </c>
      <c r="F353" s="7">
        <v>36</v>
      </c>
      <c r="G353" t="s">
        <v>441</v>
      </c>
      <c r="H353">
        <v>181</v>
      </c>
      <c r="I353" t="s">
        <v>243</v>
      </c>
    </row>
    <row r="354" spans="1:9" x14ac:dyDescent="0.25">
      <c r="A354"/>
      <c r="C354" s="10">
        <v>0.4375</v>
      </c>
      <c r="D354">
        <v>214</v>
      </c>
      <c r="E354" t="s">
        <v>453</v>
      </c>
      <c r="F354" s="7">
        <v>144</v>
      </c>
      <c r="G354" t="s">
        <v>461</v>
      </c>
      <c r="H354">
        <v>415</v>
      </c>
      <c r="I354" t="s">
        <v>462</v>
      </c>
    </row>
    <row r="355" spans="1:9" x14ac:dyDescent="0.25">
      <c r="A355"/>
      <c r="C355" s="10">
        <v>0.58333333333333337</v>
      </c>
      <c r="D355">
        <v>250</v>
      </c>
      <c r="E355" t="s">
        <v>532</v>
      </c>
      <c r="F355" s="7">
        <v>144</v>
      </c>
      <c r="G355" t="s">
        <v>461</v>
      </c>
      <c r="H355">
        <v>415</v>
      </c>
      <c r="I355" t="s">
        <v>462</v>
      </c>
    </row>
    <row r="356" spans="1:9" x14ac:dyDescent="0.25">
      <c r="A356"/>
      <c r="C356" s="10">
        <v>0.72916666666666663</v>
      </c>
      <c r="D356">
        <v>464</v>
      </c>
      <c r="E356" t="s">
        <v>582</v>
      </c>
      <c r="F356" s="7">
        <v>36</v>
      </c>
      <c r="G356" t="s">
        <v>441</v>
      </c>
      <c r="H356">
        <v>181</v>
      </c>
      <c r="I356" t="s">
        <v>243</v>
      </c>
    </row>
    <row r="357" spans="1:9" x14ac:dyDescent="0.25">
      <c r="A357"/>
      <c r="C357" s="10">
        <v>0.80208333333333337</v>
      </c>
      <c r="D357">
        <v>904</v>
      </c>
      <c r="E357" t="s">
        <v>722</v>
      </c>
      <c r="F357" s="7">
        <v>145</v>
      </c>
      <c r="G357" t="s">
        <v>432</v>
      </c>
      <c r="H357">
        <v>181</v>
      </c>
      <c r="I357" t="s">
        <v>243</v>
      </c>
    </row>
    <row r="358" spans="1:9" x14ac:dyDescent="0.25">
      <c r="A358"/>
      <c r="C358" s="10">
        <v>0.82291666666666663</v>
      </c>
      <c r="D358">
        <v>906</v>
      </c>
      <c r="E358" t="s">
        <v>718</v>
      </c>
      <c r="F358" s="7">
        <v>36</v>
      </c>
      <c r="G358" t="s">
        <v>441</v>
      </c>
      <c r="H358">
        <v>181</v>
      </c>
      <c r="I358" t="s">
        <v>243</v>
      </c>
    </row>
    <row r="359" spans="1:9" x14ac:dyDescent="0.25">
      <c r="A359"/>
      <c r="C359" s="10">
        <v>0.83333333333333337</v>
      </c>
      <c r="D359">
        <v>902</v>
      </c>
      <c r="E359" t="s">
        <v>716</v>
      </c>
      <c r="F359" s="7">
        <v>144</v>
      </c>
      <c r="G359" t="s">
        <v>461</v>
      </c>
      <c r="H359">
        <v>415</v>
      </c>
      <c r="I359" t="s">
        <v>462</v>
      </c>
    </row>
    <row r="360" spans="1:9" x14ac:dyDescent="0.25">
      <c r="A360"/>
      <c r="C360"/>
      <c r="D360"/>
      <c r="E360"/>
      <c r="F360" s="7">
        <v>145</v>
      </c>
      <c r="G360" t="s">
        <v>432</v>
      </c>
      <c r="H360">
        <v>181</v>
      </c>
      <c r="I360" t="s">
        <v>243</v>
      </c>
    </row>
    <row r="361" spans="1:9" x14ac:dyDescent="0.25">
      <c r="A361"/>
      <c r="B361" s="1">
        <v>46219</v>
      </c>
      <c r="C361" s="10">
        <v>0.41666666666666669</v>
      </c>
      <c r="D361">
        <v>237</v>
      </c>
      <c r="E361" t="s">
        <v>504</v>
      </c>
      <c r="F361" s="7">
        <v>152</v>
      </c>
      <c r="G361" t="s">
        <v>510</v>
      </c>
      <c r="H361">
        <v>180</v>
      </c>
      <c r="I361" t="s">
        <v>45</v>
      </c>
    </row>
    <row r="362" spans="1:9" x14ac:dyDescent="0.25">
      <c r="A362"/>
      <c r="C362" s="10">
        <v>0.66666666666666663</v>
      </c>
      <c r="D362">
        <v>417</v>
      </c>
      <c r="E362" t="s">
        <v>570</v>
      </c>
      <c r="F362" s="7">
        <v>145</v>
      </c>
      <c r="G362" t="s">
        <v>432</v>
      </c>
      <c r="H362">
        <v>181</v>
      </c>
      <c r="I362" t="s">
        <v>243</v>
      </c>
    </row>
    <row r="363" spans="1:9" x14ac:dyDescent="0.25">
      <c r="A363"/>
      <c r="C363" s="10">
        <v>0.67708333333333337</v>
      </c>
      <c r="D363">
        <v>240</v>
      </c>
      <c r="E363" t="s">
        <v>518</v>
      </c>
      <c r="F363" s="7">
        <v>152</v>
      </c>
      <c r="G363" t="s">
        <v>510</v>
      </c>
      <c r="H363">
        <v>180</v>
      </c>
      <c r="I363" t="s">
        <v>45</v>
      </c>
    </row>
    <row r="364" spans="1:9" x14ac:dyDescent="0.25">
      <c r="A364"/>
      <c r="B364" s="1">
        <v>46220</v>
      </c>
      <c r="C364" s="10">
        <v>0.375</v>
      </c>
      <c r="D364">
        <v>238</v>
      </c>
      <c r="E364" t="s">
        <v>512</v>
      </c>
      <c r="F364" s="7">
        <v>144</v>
      </c>
      <c r="G364" t="s">
        <v>461</v>
      </c>
      <c r="H364">
        <v>415</v>
      </c>
      <c r="I364" t="s">
        <v>462</v>
      </c>
    </row>
    <row r="365" spans="1:9" x14ac:dyDescent="0.25">
      <c r="A365"/>
      <c r="C365" s="10">
        <v>0.42708333333333331</v>
      </c>
      <c r="D365">
        <v>248</v>
      </c>
      <c r="E365" t="s">
        <v>528</v>
      </c>
      <c r="F365" s="7">
        <v>152</v>
      </c>
      <c r="G365" t="s">
        <v>510</v>
      </c>
      <c r="H365">
        <v>180</v>
      </c>
      <c r="I365" t="s">
        <v>45</v>
      </c>
    </row>
    <row r="366" spans="1:9" x14ac:dyDescent="0.25">
      <c r="A366"/>
      <c r="C366" s="10">
        <v>0.73611111111111116</v>
      </c>
      <c r="D366">
        <v>473</v>
      </c>
      <c r="E366" t="s">
        <v>586</v>
      </c>
      <c r="F366" s="7">
        <v>36</v>
      </c>
      <c r="G366" t="s">
        <v>441</v>
      </c>
      <c r="H366">
        <v>181</v>
      </c>
      <c r="I366" t="s">
        <v>243</v>
      </c>
    </row>
    <row r="367" spans="1:9" x14ac:dyDescent="0.25">
      <c r="A367"/>
      <c r="B367" s="1">
        <v>46221</v>
      </c>
      <c r="C367" s="10">
        <v>0.375</v>
      </c>
      <c r="D367">
        <v>249</v>
      </c>
      <c r="E367" t="s">
        <v>530</v>
      </c>
      <c r="F367" s="7">
        <v>145</v>
      </c>
      <c r="G367" t="s">
        <v>432</v>
      </c>
      <c r="H367">
        <v>181</v>
      </c>
      <c r="I367" t="s">
        <v>243</v>
      </c>
    </row>
    <row r="368" spans="1:9" x14ac:dyDescent="0.25">
      <c r="A368"/>
      <c r="C368" s="10">
        <v>0.4375</v>
      </c>
      <c r="D368">
        <v>284</v>
      </c>
      <c r="E368" t="s">
        <v>542</v>
      </c>
      <c r="F368" s="7">
        <v>145</v>
      </c>
      <c r="G368" t="s">
        <v>432</v>
      </c>
      <c r="H368">
        <v>181</v>
      </c>
      <c r="I368" t="s">
        <v>243</v>
      </c>
    </row>
    <row r="369" spans="1:9" x14ac:dyDescent="0.25">
      <c r="A369"/>
      <c r="C369" s="10">
        <v>0.47222222222222221</v>
      </c>
      <c r="D369">
        <v>241</v>
      </c>
      <c r="E369" t="s">
        <v>520</v>
      </c>
      <c r="F369" s="7">
        <v>144</v>
      </c>
      <c r="G369" t="s">
        <v>461</v>
      </c>
      <c r="H369">
        <v>415</v>
      </c>
      <c r="I369" t="s">
        <v>462</v>
      </c>
    </row>
    <row r="370" spans="1:9" x14ac:dyDescent="0.25">
      <c r="A370" t="s">
        <v>796</v>
      </c>
      <c r="B370" s="1">
        <v>46216</v>
      </c>
      <c r="C370" s="10">
        <v>0.35833333333333334</v>
      </c>
      <c r="D370">
        <v>700</v>
      </c>
      <c r="E370" t="s">
        <v>670</v>
      </c>
      <c r="F370" s="7">
        <v>172</v>
      </c>
      <c r="G370" t="s">
        <v>216</v>
      </c>
      <c r="H370">
        <v>40</v>
      </c>
      <c r="I370" t="s">
        <v>371</v>
      </c>
    </row>
    <row r="371" spans="1:9" x14ac:dyDescent="0.25">
      <c r="A371"/>
      <c r="C371" s="10">
        <v>0.36458333333333331</v>
      </c>
      <c r="D371">
        <v>701</v>
      </c>
      <c r="E371" t="s">
        <v>675</v>
      </c>
      <c r="F371" s="7">
        <v>172</v>
      </c>
      <c r="G371" t="s">
        <v>216</v>
      </c>
      <c r="H371">
        <v>40</v>
      </c>
      <c r="I371" t="s">
        <v>371</v>
      </c>
    </row>
    <row r="372" spans="1:9" x14ac:dyDescent="0.25">
      <c r="A372"/>
      <c r="C372" s="10">
        <v>0.51041666666666663</v>
      </c>
      <c r="D372">
        <v>715</v>
      </c>
      <c r="E372" t="s">
        <v>683</v>
      </c>
      <c r="F372" s="7">
        <v>170</v>
      </c>
      <c r="G372" t="s">
        <v>174</v>
      </c>
      <c r="H372">
        <v>42</v>
      </c>
      <c r="I372" t="s">
        <v>256</v>
      </c>
    </row>
    <row r="373" spans="1:9" x14ac:dyDescent="0.25">
      <c r="A373"/>
      <c r="C373" s="10">
        <v>0.51666666666666672</v>
      </c>
      <c r="D373">
        <v>716</v>
      </c>
      <c r="E373" t="s">
        <v>685</v>
      </c>
      <c r="F373" s="7">
        <v>170</v>
      </c>
      <c r="G373" t="s">
        <v>174</v>
      </c>
      <c r="H373">
        <v>42</v>
      </c>
      <c r="I373" t="s">
        <v>256</v>
      </c>
    </row>
    <row r="374" spans="1:9" x14ac:dyDescent="0.25">
      <c r="A374"/>
      <c r="B374" s="1">
        <v>46217</v>
      </c>
      <c r="C374" s="10">
        <v>0.33333333333333331</v>
      </c>
      <c r="D374">
        <v>800</v>
      </c>
      <c r="E374" t="s">
        <v>702</v>
      </c>
      <c r="F374" s="7">
        <v>170</v>
      </c>
      <c r="G374" t="s">
        <v>174</v>
      </c>
      <c r="H374">
        <v>223</v>
      </c>
      <c r="I374" t="s">
        <v>166</v>
      </c>
    </row>
    <row r="375" spans="1:9" x14ac:dyDescent="0.25">
      <c r="A375"/>
      <c r="C375" s="10">
        <v>0.375</v>
      </c>
      <c r="D375">
        <v>801</v>
      </c>
      <c r="E375" t="s">
        <v>705</v>
      </c>
      <c r="F375" s="7">
        <v>170</v>
      </c>
      <c r="G375" t="s">
        <v>174</v>
      </c>
      <c r="H375">
        <v>223</v>
      </c>
      <c r="I375" t="s">
        <v>166</v>
      </c>
    </row>
    <row r="376" spans="1:9" x14ac:dyDescent="0.25">
      <c r="A376"/>
      <c r="B376" s="1">
        <v>46218</v>
      </c>
      <c r="C376" s="10">
        <v>0.36458333333333331</v>
      </c>
      <c r="D376">
        <v>210</v>
      </c>
      <c r="E376" t="s">
        <v>425</v>
      </c>
      <c r="F376" s="7">
        <v>115</v>
      </c>
      <c r="G376" t="s">
        <v>115</v>
      </c>
      <c r="H376">
        <v>41</v>
      </c>
      <c r="I376" t="s">
        <v>118</v>
      </c>
    </row>
    <row r="377" spans="1:9" x14ac:dyDescent="0.25">
      <c r="A377"/>
      <c r="C377"/>
      <c r="D377"/>
      <c r="E377"/>
      <c r="F377" s="7">
        <v>175</v>
      </c>
      <c r="G377" t="s">
        <v>436</v>
      </c>
      <c r="H377">
        <v>301</v>
      </c>
      <c r="I377" t="s">
        <v>437</v>
      </c>
    </row>
    <row r="378" spans="1:9" x14ac:dyDescent="0.25">
      <c r="A378"/>
      <c r="C378"/>
      <c r="D378"/>
      <c r="E378"/>
      <c r="F378" s="7">
        <v>176</v>
      </c>
      <c r="G378" t="s">
        <v>430</v>
      </c>
      <c r="H378">
        <v>44</v>
      </c>
      <c r="I378" t="s">
        <v>431</v>
      </c>
    </row>
    <row r="379" spans="1:9" x14ac:dyDescent="0.25">
      <c r="A379"/>
      <c r="C379" s="10">
        <v>0.38541666666666669</v>
      </c>
      <c r="D379">
        <v>211</v>
      </c>
      <c r="E379" t="s">
        <v>438</v>
      </c>
      <c r="F379" s="7">
        <v>138</v>
      </c>
      <c r="G379" t="s">
        <v>445</v>
      </c>
      <c r="H379">
        <v>44</v>
      </c>
      <c r="I379" t="s">
        <v>431</v>
      </c>
    </row>
    <row r="380" spans="1:9" x14ac:dyDescent="0.25">
      <c r="A380"/>
      <c r="C380"/>
      <c r="D380"/>
      <c r="E380"/>
      <c r="F380" s="7">
        <v>185</v>
      </c>
      <c r="G380" t="s">
        <v>444</v>
      </c>
      <c r="H380">
        <v>41</v>
      </c>
      <c r="I380" t="s">
        <v>118</v>
      </c>
    </row>
    <row r="381" spans="1:9" x14ac:dyDescent="0.25">
      <c r="A381"/>
      <c r="C381" s="10">
        <v>0.47916666666666669</v>
      </c>
      <c r="D381">
        <v>110</v>
      </c>
      <c r="E381" t="s">
        <v>168</v>
      </c>
      <c r="F381" s="7">
        <v>170</v>
      </c>
      <c r="G381" t="s">
        <v>174</v>
      </c>
      <c r="H381">
        <v>41</v>
      </c>
      <c r="I381" t="s">
        <v>118</v>
      </c>
    </row>
    <row r="382" spans="1:9" x14ac:dyDescent="0.25">
      <c r="A382"/>
      <c r="C382" s="10">
        <v>0.49305555555555558</v>
      </c>
      <c r="D382">
        <v>111</v>
      </c>
      <c r="E382" t="s">
        <v>184</v>
      </c>
      <c r="F382" s="7">
        <v>172</v>
      </c>
      <c r="G382" t="s">
        <v>216</v>
      </c>
      <c r="H382">
        <v>41</v>
      </c>
      <c r="I382" t="s">
        <v>118</v>
      </c>
    </row>
    <row r="383" spans="1:9" x14ac:dyDescent="0.25">
      <c r="A383"/>
      <c r="C383" s="10">
        <v>0.58333333333333337</v>
      </c>
      <c r="D383">
        <v>250</v>
      </c>
      <c r="E383" t="s">
        <v>532</v>
      </c>
      <c r="F383" s="7">
        <v>161</v>
      </c>
      <c r="G383" t="s">
        <v>481</v>
      </c>
      <c r="H383">
        <v>44</v>
      </c>
      <c r="I383" t="s">
        <v>431</v>
      </c>
    </row>
    <row r="384" spans="1:9" x14ac:dyDescent="0.25">
      <c r="A384"/>
      <c r="C384"/>
      <c r="D384"/>
      <c r="E384"/>
      <c r="F384" s="7">
        <v>167</v>
      </c>
      <c r="G384" t="s">
        <v>482</v>
      </c>
      <c r="H384">
        <v>41</v>
      </c>
      <c r="I384" t="s">
        <v>118</v>
      </c>
    </row>
    <row r="385" spans="1:9" x14ac:dyDescent="0.25">
      <c r="A385"/>
      <c r="C385" s="10">
        <v>0.60416666666666663</v>
      </c>
      <c r="D385">
        <v>161</v>
      </c>
      <c r="E385" t="s">
        <v>369</v>
      </c>
      <c r="F385" s="7">
        <v>172</v>
      </c>
      <c r="G385" t="s">
        <v>216</v>
      </c>
      <c r="H385">
        <v>40</v>
      </c>
      <c r="I385" t="s">
        <v>371</v>
      </c>
    </row>
    <row r="386" spans="1:9" x14ac:dyDescent="0.25">
      <c r="A386"/>
      <c r="C386" s="10">
        <v>0.65625</v>
      </c>
      <c r="D386">
        <v>121</v>
      </c>
      <c r="E386" t="s">
        <v>253</v>
      </c>
      <c r="F386" s="7">
        <v>170</v>
      </c>
      <c r="G386" t="s">
        <v>174</v>
      </c>
      <c r="H386">
        <v>42</v>
      </c>
      <c r="I386" t="s">
        <v>256</v>
      </c>
    </row>
    <row r="387" spans="1:9" x14ac:dyDescent="0.25">
      <c r="A387"/>
      <c r="C387" s="10">
        <v>0.6875</v>
      </c>
      <c r="D387">
        <v>280</v>
      </c>
      <c r="E387" t="s">
        <v>534</v>
      </c>
      <c r="F387" s="7">
        <v>106</v>
      </c>
      <c r="G387" t="s">
        <v>516</v>
      </c>
      <c r="H387">
        <v>40</v>
      </c>
      <c r="I387" t="s">
        <v>371</v>
      </c>
    </row>
    <row r="388" spans="1:9" x14ac:dyDescent="0.25">
      <c r="A388"/>
      <c r="C388" s="10">
        <v>0.71875</v>
      </c>
      <c r="D388">
        <v>173</v>
      </c>
      <c r="E388" t="s">
        <v>402</v>
      </c>
      <c r="F388" s="7">
        <v>170</v>
      </c>
      <c r="G388" t="s">
        <v>174</v>
      </c>
      <c r="H388">
        <v>41</v>
      </c>
      <c r="I388" t="s">
        <v>118</v>
      </c>
    </row>
    <row r="389" spans="1:9" x14ac:dyDescent="0.25">
      <c r="A389"/>
      <c r="C389" s="10">
        <v>0.73958333333333337</v>
      </c>
      <c r="D389">
        <v>504</v>
      </c>
      <c r="E389" t="s">
        <v>589</v>
      </c>
      <c r="F389" s="7">
        <v>175</v>
      </c>
      <c r="G389" t="s">
        <v>436</v>
      </c>
      <c r="H389">
        <v>44</v>
      </c>
      <c r="I389" t="s">
        <v>431</v>
      </c>
    </row>
    <row r="390" spans="1:9" x14ac:dyDescent="0.25">
      <c r="A390"/>
      <c r="C390" s="10">
        <v>0.79166666666666663</v>
      </c>
      <c r="D390">
        <v>905</v>
      </c>
      <c r="E390" t="s">
        <v>724</v>
      </c>
      <c r="F390" s="7">
        <v>170</v>
      </c>
      <c r="G390" t="s">
        <v>174</v>
      </c>
      <c r="H390">
        <v>41</v>
      </c>
      <c r="I390" t="s">
        <v>118</v>
      </c>
    </row>
    <row r="391" spans="1:9" x14ac:dyDescent="0.25">
      <c r="A391"/>
      <c r="C391" s="10">
        <v>0.80208333333333337</v>
      </c>
      <c r="D391">
        <v>904</v>
      </c>
      <c r="E391" t="s">
        <v>722</v>
      </c>
      <c r="F391" s="7">
        <v>106</v>
      </c>
      <c r="G391" t="s">
        <v>516</v>
      </c>
      <c r="H391">
        <v>255</v>
      </c>
      <c r="I391" t="s">
        <v>576</v>
      </c>
    </row>
    <row r="392" spans="1:9" x14ac:dyDescent="0.25">
      <c r="A392"/>
      <c r="C392" s="10">
        <v>0.8125</v>
      </c>
      <c r="D392">
        <v>900</v>
      </c>
      <c r="E392" t="s">
        <v>714</v>
      </c>
      <c r="F392" s="7">
        <v>115</v>
      </c>
      <c r="G392" t="s">
        <v>115</v>
      </c>
      <c r="H392">
        <v>41</v>
      </c>
      <c r="I392" t="s">
        <v>118</v>
      </c>
    </row>
    <row r="393" spans="1:9" x14ac:dyDescent="0.25">
      <c r="A393"/>
      <c r="C393"/>
      <c r="D393"/>
      <c r="E393"/>
      <c r="F393" s="7">
        <v>138</v>
      </c>
      <c r="G393" t="s">
        <v>445</v>
      </c>
      <c r="H393">
        <v>42</v>
      </c>
      <c r="I393" t="s">
        <v>256</v>
      </c>
    </row>
    <row r="394" spans="1:9" x14ac:dyDescent="0.25">
      <c r="A394"/>
      <c r="B394" s="1">
        <v>46219</v>
      </c>
      <c r="C394" s="10">
        <v>0.32291666666666669</v>
      </c>
      <c r="D394">
        <v>540</v>
      </c>
      <c r="E394" t="s">
        <v>615</v>
      </c>
      <c r="F394" s="7">
        <v>78</v>
      </c>
      <c r="G394" t="s">
        <v>617</v>
      </c>
      <c r="H394">
        <v>39</v>
      </c>
      <c r="I394" t="s">
        <v>618</v>
      </c>
    </row>
    <row r="395" spans="1:9" x14ac:dyDescent="0.25">
      <c r="A395"/>
      <c r="C395" s="10">
        <v>0.35416666666666669</v>
      </c>
      <c r="D395">
        <v>231</v>
      </c>
      <c r="E395" t="s">
        <v>463</v>
      </c>
      <c r="F395" s="7">
        <v>176</v>
      </c>
      <c r="G395" t="s">
        <v>430</v>
      </c>
      <c r="H395">
        <v>44</v>
      </c>
      <c r="I395" t="s">
        <v>431</v>
      </c>
    </row>
    <row r="396" spans="1:9" x14ac:dyDescent="0.25">
      <c r="A396"/>
      <c r="C396"/>
      <c r="D396"/>
      <c r="E396"/>
      <c r="F396" s="7">
        <v>181</v>
      </c>
      <c r="G396" t="s">
        <v>466</v>
      </c>
      <c r="H396">
        <v>301</v>
      </c>
      <c r="I396" t="s">
        <v>437</v>
      </c>
    </row>
    <row r="397" spans="1:9" x14ac:dyDescent="0.25">
      <c r="A397"/>
      <c r="C397" s="10">
        <v>0.36458333333333331</v>
      </c>
      <c r="D397">
        <v>165</v>
      </c>
      <c r="E397" t="s">
        <v>387</v>
      </c>
      <c r="F397" s="7">
        <v>172</v>
      </c>
      <c r="G397" t="s">
        <v>216</v>
      </c>
      <c r="H397">
        <v>40</v>
      </c>
      <c r="I397" t="s">
        <v>371</v>
      </c>
    </row>
    <row r="398" spans="1:9" x14ac:dyDescent="0.25">
      <c r="A398"/>
      <c r="C398" s="10">
        <v>0.44791666666666669</v>
      </c>
      <c r="D398">
        <v>290</v>
      </c>
      <c r="E398" t="s">
        <v>547</v>
      </c>
      <c r="F398" s="7">
        <v>106</v>
      </c>
      <c r="G398" t="s">
        <v>516</v>
      </c>
      <c r="H398">
        <v>40</v>
      </c>
      <c r="I398" t="s">
        <v>371</v>
      </c>
    </row>
    <row r="399" spans="1:9" x14ac:dyDescent="0.25">
      <c r="A399"/>
      <c r="C399" s="10">
        <v>0.45833333333333331</v>
      </c>
      <c r="D399">
        <v>505</v>
      </c>
      <c r="E399" t="s">
        <v>592</v>
      </c>
      <c r="F399" s="7">
        <v>115</v>
      </c>
      <c r="G399" t="s">
        <v>115</v>
      </c>
      <c r="H399">
        <v>41</v>
      </c>
      <c r="I399" t="s">
        <v>118</v>
      </c>
    </row>
    <row r="400" spans="1:9" x14ac:dyDescent="0.25">
      <c r="A400"/>
      <c r="C400" s="10">
        <v>0.48958333333333331</v>
      </c>
      <c r="D400">
        <v>232</v>
      </c>
      <c r="E400" t="s">
        <v>468</v>
      </c>
      <c r="F400" s="7">
        <v>161</v>
      </c>
      <c r="G400" t="s">
        <v>481</v>
      </c>
      <c r="H400">
        <v>44</v>
      </c>
      <c r="I400" t="s">
        <v>431</v>
      </c>
    </row>
    <row r="401" spans="1:9" x14ac:dyDescent="0.25">
      <c r="A401"/>
      <c r="C401"/>
      <c r="D401"/>
      <c r="E401"/>
      <c r="F401" s="7">
        <v>167</v>
      </c>
      <c r="G401" t="s">
        <v>482</v>
      </c>
      <c r="H401">
        <v>41</v>
      </c>
      <c r="I401" t="s">
        <v>118</v>
      </c>
    </row>
    <row r="402" spans="1:9" x14ac:dyDescent="0.25">
      <c r="A402"/>
      <c r="C402" s="10">
        <v>0.60416666666666663</v>
      </c>
      <c r="D402">
        <v>956</v>
      </c>
      <c r="E402" t="s">
        <v>764</v>
      </c>
      <c r="F402" s="7">
        <v>106</v>
      </c>
      <c r="G402" t="s">
        <v>516</v>
      </c>
      <c r="H402">
        <v>40</v>
      </c>
      <c r="I402" t="s">
        <v>371</v>
      </c>
    </row>
    <row r="403" spans="1:9" x14ac:dyDescent="0.25">
      <c r="A403"/>
      <c r="C403" s="10">
        <v>0.63541666666666663</v>
      </c>
      <c r="D403">
        <v>963</v>
      </c>
      <c r="E403" t="s">
        <v>765</v>
      </c>
      <c r="F403" s="7">
        <v>78</v>
      </c>
      <c r="G403" t="s">
        <v>617</v>
      </c>
      <c r="H403">
        <v>39</v>
      </c>
      <c r="I403" t="s">
        <v>618</v>
      </c>
    </row>
    <row r="404" spans="1:9" x14ac:dyDescent="0.25">
      <c r="A404"/>
      <c r="C404" s="10">
        <v>0.65625</v>
      </c>
      <c r="D404">
        <v>513</v>
      </c>
      <c r="E404" t="s">
        <v>603</v>
      </c>
      <c r="F404" s="7">
        <v>175</v>
      </c>
      <c r="G404" t="s">
        <v>436</v>
      </c>
      <c r="H404">
        <v>44</v>
      </c>
      <c r="I404" t="s">
        <v>431</v>
      </c>
    </row>
    <row r="405" spans="1:9" x14ac:dyDescent="0.25">
      <c r="A405"/>
      <c r="C405" s="10">
        <v>0.66666666666666663</v>
      </c>
      <c r="D405">
        <v>417</v>
      </c>
      <c r="E405" t="s">
        <v>570</v>
      </c>
      <c r="F405" s="7">
        <v>185</v>
      </c>
      <c r="G405" t="s">
        <v>444</v>
      </c>
      <c r="H405">
        <v>42</v>
      </c>
      <c r="I405" t="s">
        <v>256</v>
      </c>
    </row>
    <row r="406" spans="1:9" x14ac:dyDescent="0.25">
      <c r="A406"/>
      <c r="C406" s="10">
        <v>0.67708333333333337</v>
      </c>
      <c r="D406">
        <v>240</v>
      </c>
      <c r="E406" t="s">
        <v>518</v>
      </c>
      <c r="F406" s="7">
        <v>176</v>
      </c>
      <c r="G406" t="s">
        <v>430</v>
      </c>
      <c r="H406">
        <v>44</v>
      </c>
      <c r="I406" t="s">
        <v>431</v>
      </c>
    </row>
    <row r="407" spans="1:9" x14ac:dyDescent="0.25">
      <c r="A407"/>
      <c r="C407"/>
      <c r="D407"/>
      <c r="E407"/>
      <c r="F407" s="7">
        <v>181</v>
      </c>
      <c r="G407" t="s">
        <v>466</v>
      </c>
      <c r="H407">
        <v>301</v>
      </c>
      <c r="I407" t="s">
        <v>437</v>
      </c>
    </row>
    <row r="408" spans="1:9" x14ac:dyDescent="0.25">
      <c r="A408"/>
      <c r="C408" s="10">
        <v>0.69444444444444442</v>
      </c>
      <c r="D408">
        <v>521</v>
      </c>
      <c r="E408" t="s">
        <v>609</v>
      </c>
      <c r="F408" s="7">
        <v>185</v>
      </c>
      <c r="G408" t="s">
        <v>444</v>
      </c>
      <c r="H408">
        <v>42</v>
      </c>
      <c r="I408" t="s">
        <v>256</v>
      </c>
    </row>
    <row r="409" spans="1:9" x14ac:dyDescent="0.25">
      <c r="A409"/>
      <c r="C409" s="10">
        <v>0.76041666666666663</v>
      </c>
      <c r="D409">
        <v>420</v>
      </c>
      <c r="E409" t="s">
        <v>574</v>
      </c>
      <c r="F409" s="7">
        <v>106</v>
      </c>
      <c r="G409" t="s">
        <v>516</v>
      </c>
      <c r="H409">
        <v>255</v>
      </c>
      <c r="I409" t="s">
        <v>576</v>
      </c>
    </row>
    <row r="410" spans="1:9" x14ac:dyDescent="0.25">
      <c r="A410"/>
      <c r="C410" s="10">
        <v>0.83333333333333337</v>
      </c>
      <c r="D410">
        <v>91</v>
      </c>
      <c r="E410" t="s">
        <v>759</v>
      </c>
      <c r="F410" s="7">
        <v>115</v>
      </c>
      <c r="G410" t="s">
        <v>115</v>
      </c>
      <c r="H410">
        <v>41</v>
      </c>
      <c r="I410" t="s">
        <v>118</v>
      </c>
    </row>
    <row r="411" spans="1:9" x14ac:dyDescent="0.25">
      <c r="A411"/>
      <c r="B411" s="1">
        <v>46220</v>
      </c>
      <c r="C411" s="10">
        <v>0.33333333333333331</v>
      </c>
      <c r="D411">
        <v>523</v>
      </c>
      <c r="E411" t="s">
        <v>613</v>
      </c>
      <c r="F411" s="7">
        <v>115</v>
      </c>
      <c r="G411" t="s">
        <v>115</v>
      </c>
      <c r="H411">
        <v>41</v>
      </c>
      <c r="I411" t="s">
        <v>118</v>
      </c>
    </row>
    <row r="412" spans="1:9" x14ac:dyDescent="0.25">
      <c r="A412"/>
      <c r="C412"/>
      <c r="D412"/>
      <c r="E412"/>
      <c r="F412" s="7">
        <v>138</v>
      </c>
      <c r="G412" t="s">
        <v>445</v>
      </c>
      <c r="H412">
        <v>44</v>
      </c>
      <c r="I412" t="s">
        <v>431</v>
      </c>
    </row>
    <row r="413" spans="1:9" x14ac:dyDescent="0.25">
      <c r="A413"/>
      <c r="C413" s="10">
        <v>0.34722222222222221</v>
      </c>
      <c r="D413">
        <v>124</v>
      </c>
      <c r="E413" t="s">
        <v>276</v>
      </c>
      <c r="F413" s="7">
        <v>172</v>
      </c>
      <c r="G413" t="s">
        <v>216</v>
      </c>
      <c r="H413">
        <v>42</v>
      </c>
      <c r="I413" t="s">
        <v>256</v>
      </c>
    </row>
    <row r="414" spans="1:9" x14ac:dyDescent="0.25">
      <c r="A414"/>
      <c r="C414" s="10">
        <v>0.375</v>
      </c>
      <c r="D414">
        <v>238</v>
      </c>
      <c r="E414" t="s">
        <v>512</v>
      </c>
      <c r="F414" s="7">
        <v>106</v>
      </c>
      <c r="G414" t="s">
        <v>516</v>
      </c>
      <c r="H414">
        <v>40</v>
      </c>
      <c r="I414" t="s">
        <v>371</v>
      </c>
    </row>
    <row r="415" spans="1:9" x14ac:dyDescent="0.25">
      <c r="A415"/>
      <c r="C415" s="10">
        <v>0.42708333333333331</v>
      </c>
      <c r="D415">
        <v>248</v>
      </c>
      <c r="E415" t="s">
        <v>528</v>
      </c>
      <c r="F415" s="7">
        <v>176</v>
      </c>
      <c r="G415" t="s">
        <v>430</v>
      </c>
      <c r="H415">
        <v>44</v>
      </c>
      <c r="I415" t="s">
        <v>431</v>
      </c>
    </row>
    <row r="416" spans="1:9" x14ac:dyDescent="0.25">
      <c r="A416"/>
      <c r="C416"/>
      <c r="D416"/>
      <c r="E416"/>
      <c r="F416" s="7">
        <v>181</v>
      </c>
      <c r="G416" t="s">
        <v>466</v>
      </c>
      <c r="H416">
        <v>301</v>
      </c>
      <c r="I416" t="s">
        <v>437</v>
      </c>
    </row>
    <row r="417" spans="1:9" x14ac:dyDescent="0.25">
      <c r="A417"/>
      <c r="C417" s="10">
        <v>0.47916666666666669</v>
      </c>
      <c r="D417">
        <v>508</v>
      </c>
      <c r="E417" t="s">
        <v>595</v>
      </c>
      <c r="F417" s="7">
        <v>138</v>
      </c>
      <c r="G417" t="s">
        <v>445</v>
      </c>
      <c r="H417">
        <v>44</v>
      </c>
      <c r="I417" t="s">
        <v>431</v>
      </c>
    </row>
    <row r="418" spans="1:9" x14ac:dyDescent="0.25">
      <c r="A418"/>
      <c r="C418"/>
      <c r="D418"/>
      <c r="E418"/>
      <c r="F418" s="7">
        <v>185</v>
      </c>
      <c r="G418" t="s">
        <v>444</v>
      </c>
      <c r="H418">
        <v>42</v>
      </c>
      <c r="I418" t="s">
        <v>256</v>
      </c>
    </row>
    <row r="419" spans="1:9" x14ac:dyDescent="0.25">
      <c r="A419"/>
      <c r="C419" s="10">
        <v>0.58333333333333337</v>
      </c>
      <c r="D419">
        <v>142</v>
      </c>
      <c r="E419" t="s">
        <v>352</v>
      </c>
      <c r="F419" s="7">
        <v>170</v>
      </c>
      <c r="G419" t="s">
        <v>174</v>
      </c>
      <c r="H419">
        <v>42</v>
      </c>
      <c r="I419" t="s">
        <v>256</v>
      </c>
    </row>
    <row r="420" spans="1:9" x14ac:dyDescent="0.25">
      <c r="A420"/>
      <c r="C420" s="10">
        <v>0.75</v>
      </c>
      <c r="D420">
        <v>1001</v>
      </c>
      <c r="E420" t="s">
        <v>735</v>
      </c>
      <c r="F420" s="7">
        <v>187</v>
      </c>
      <c r="G420" t="s">
        <v>746</v>
      </c>
      <c r="H420">
        <v>41</v>
      </c>
      <c r="I420" t="s">
        <v>118</v>
      </c>
    </row>
    <row r="421" spans="1:9" x14ac:dyDescent="0.25">
      <c r="A421"/>
      <c r="B421" s="1">
        <v>46221</v>
      </c>
      <c r="C421" s="10">
        <v>0.32291666666666669</v>
      </c>
      <c r="D421">
        <v>514</v>
      </c>
      <c r="E421" t="s">
        <v>605</v>
      </c>
      <c r="F421" s="7">
        <v>115</v>
      </c>
      <c r="G421" t="s">
        <v>115</v>
      </c>
      <c r="H421">
        <v>41</v>
      </c>
      <c r="I421" t="s">
        <v>118</v>
      </c>
    </row>
    <row r="422" spans="1:9" x14ac:dyDescent="0.25">
      <c r="A422"/>
      <c r="C422"/>
      <c r="D422"/>
      <c r="E422"/>
      <c r="F422" s="7">
        <v>138</v>
      </c>
      <c r="G422" t="s">
        <v>445</v>
      </c>
      <c r="H422">
        <v>42</v>
      </c>
      <c r="I422" t="s">
        <v>256</v>
      </c>
    </row>
    <row r="423" spans="1:9" x14ac:dyDescent="0.25">
      <c r="A423"/>
      <c r="C423" s="10">
        <v>0.3888888888888889</v>
      </c>
      <c r="D423">
        <v>522</v>
      </c>
      <c r="E423" t="s">
        <v>611</v>
      </c>
      <c r="F423" s="7">
        <v>175</v>
      </c>
      <c r="G423" t="s">
        <v>436</v>
      </c>
      <c r="H423">
        <v>44</v>
      </c>
      <c r="I423" t="s">
        <v>431</v>
      </c>
    </row>
    <row r="424" spans="1:9" x14ac:dyDescent="0.25">
      <c r="A424"/>
      <c r="C424" s="10">
        <v>0.39930555555555558</v>
      </c>
      <c r="D424">
        <v>139</v>
      </c>
      <c r="E424" t="s">
        <v>344</v>
      </c>
      <c r="F424" s="7">
        <v>170</v>
      </c>
      <c r="G424" t="s">
        <v>174</v>
      </c>
      <c r="H424">
        <v>42</v>
      </c>
      <c r="I424" t="s">
        <v>256</v>
      </c>
    </row>
    <row r="425" spans="1:9" x14ac:dyDescent="0.25">
      <c r="A425"/>
      <c r="C425" s="10">
        <v>0.4375</v>
      </c>
      <c r="D425">
        <v>284</v>
      </c>
      <c r="E425" t="s">
        <v>542</v>
      </c>
      <c r="F425" s="7">
        <v>167</v>
      </c>
      <c r="G425" t="s">
        <v>482</v>
      </c>
      <c r="H425">
        <v>41</v>
      </c>
      <c r="I425" t="s">
        <v>118</v>
      </c>
    </row>
    <row r="426" spans="1:9" x14ac:dyDescent="0.25">
      <c r="A426"/>
      <c r="C426" s="10">
        <v>0.45833333333333331</v>
      </c>
      <c r="D426">
        <v>550</v>
      </c>
      <c r="E426" t="s">
        <v>626</v>
      </c>
      <c r="F426" s="7">
        <v>78</v>
      </c>
      <c r="G426" t="s">
        <v>617</v>
      </c>
      <c r="H426">
        <v>39</v>
      </c>
      <c r="I426" t="s">
        <v>618</v>
      </c>
    </row>
    <row r="427" spans="1:9" x14ac:dyDescent="0.25">
      <c r="A427"/>
      <c r="C427"/>
      <c r="D427">
        <v>553</v>
      </c>
      <c r="E427" t="s">
        <v>632</v>
      </c>
      <c r="F427" s="7">
        <v>115</v>
      </c>
      <c r="G427" t="s">
        <v>115</v>
      </c>
      <c r="H427">
        <v>41</v>
      </c>
      <c r="I427" t="s">
        <v>118</v>
      </c>
    </row>
    <row r="428" spans="1:9" x14ac:dyDescent="0.25">
      <c r="A428"/>
      <c r="C428" s="10">
        <v>0.47222222222222221</v>
      </c>
      <c r="D428">
        <v>241</v>
      </c>
      <c r="E428" t="s">
        <v>520</v>
      </c>
      <c r="F428" s="7">
        <v>161</v>
      </c>
      <c r="G428" t="s">
        <v>481</v>
      </c>
      <c r="H428">
        <v>44</v>
      </c>
      <c r="I428" t="s">
        <v>431</v>
      </c>
    </row>
    <row r="429" spans="1:9" x14ac:dyDescent="0.25">
      <c r="A429"/>
      <c r="C429"/>
      <c r="D429"/>
      <c r="E429"/>
      <c r="F429" s="7">
        <v>167</v>
      </c>
      <c r="G429" t="s">
        <v>482</v>
      </c>
      <c r="H429">
        <v>41</v>
      </c>
      <c r="I429" t="s">
        <v>118</v>
      </c>
    </row>
    <row r="430" spans="1:9" x14ac:dyDescent="0.25">
      <c r="A430"/>
      <c r="C430" s="10">
        <v>0.53125</v>
      </c>
      <c r="D430">
        <v>961</v>
      </c>
      <c r="E430" t="s">
        <v>729</v>
      </c>
      <c r="F430" s="7">
        <v>185</v>
      </c>
      <c r="G430" t="s">
        <v>444</v>
      </c>
      <c r="H430">
        <v>42</v>
      </c>
      <c r="I430" t="s">
        <v>256</v>
      </c>
    </row>
    <row r="431" spans="1:9" x14ac:dyDescent="0.25">
      <c r="A431" t="s">
        <v>779</v>
      </c>
      <c r="B431" s="1">
        <v>46218</v>
      </c>
      <c r="C431" s="10">
        <v>0.58333333333333337</v>
      </c>
      <c r="D431">
        <v>250</v>
      </c>
      <c r="E431" t="s">
        <v>532</v>
      </c>
      <c r="F431" s="7">
        <v>42</v>
      </c>
      <c r="G431" t="s">
        <v>471</v>
      </c>
      <c r="H431">
        <v>95</v>
      </c>
      <c r="I431" t="s">
        <v>455</v>
      </c>
    </row>
    <row r="432" spans="1:9" x14ac:dyDescent="0.25">
      <c r="A432"/>
      <c r="B432" s="1">
        <v>46219</v>
      </c>
      <c r="C432" s="10">
        <v>0.45833333333333331</v>
      </c>
      <c r="D432">
        <v>505</v>
      </c>
      <c r="E432" t="s">
        <v>592</v>
      </c>
      <c r="F432" s="7">
        <v>65</v>
      </c>
      <c r="G432" t="s">
        <v>103</v>
      </c>
      <c r="H432">
        <v>95</v>
      </c>
      <c r="I432" t="s">
        <v>455</v>
      </c>
    </row>
    <row r="433" spans="1:9" x14ac:dyDescent="0.25">
      <c r="A433"/>
      <c r="C433" s="10">
        <v>0.48958333333333331</v>
      </c>
      <c r="D433">
        <v>232</v>
      </c>
      <c r="E433" t="s">
        <v>468</v>
      </c>
      <c r="F433" s="7">
        <v>42</v>
      </c>
      <c r="G433" t="s">
        <v>471</v>
      </c>
      <c r="H433">
        <v>95</v>
      </c>
      <c r="I433" t="s">
        <v>455</v>
      </c>
    </row>
    <row r="434" spans="1:9" x14ac:dyDescent="0.25">
      <c r="A434"/>
      <c r="C434" s="10">
        <v>0.76041666666666663</v>
      </c>
      <c r="D434">
        <v>420</v>
      </c>
      <c r="E434" t="s">
        <v>574</v>
      </c>
      <c r="F434" s="7">
        <v>42</v>
      </c>
      <c r="G434" t="s">
        <v>471</v>
      </c>
      <c r="H434">
        <v>95</v>
      </c>
      <c r="I434" t="s">
        <v>455</v>
      </c>
    </row>
    <row r="435" spans="1:9" x14ac:dyDescent="0.25">
      <c r="A435"/>
      <c r="C435" s="10">
        <v>0.8125</v>
      </c>
      <c r="D435">
        <v>477</v>
      </c>
      <c r="E435" t="s">
        <v>588</v>
      </c>
      <c r="F435" s="7">
        <v>65</v>
      </c>
      <c r="G435" t="s">
        <v>103</v>
      </c>
      <c r="H435">
        <v>95</v>
      </c>
      <c r="I435" t="s">
        <v>455</v>
      </c>
    </row>
    <row r="436" spans="1:9" x14ac:dyDescent="0.25">
      <c r="A436"/>
      <c r="C436" s="10">
        <v>0.83333333333333337</v>
      </c>
      <c r="D436">
        <v>91</v>
      </c>
      <c r="E436" t="s">
        <v>759</v>
      </c>
      <c r="F436" s="7">
        <v>65</v>
      </c>
      <c r="G436" t="s">
        <v>103</v>
      </c>
      <c r="H436">
        <v>36</v>
      </c>
      <c r="I436" t="s">
        <v>106</v>
      </c>
    </row>
    <row r="437" spans="1:9" x14ac:dyDescent="0.25">
      <c r="A437"/>
      <c r="B437" s="1">
        <v>46220</v>
      </c>
      <c r="C437" s="10">
        <v>0.33333333333333331</v>
      </c>
      <c r="D437">
        <v>523</v>
      </c>
      <c r="E437" t="s">
        <v>613</v>
      </c>
      <c r="F437" s="7">
        <v>65</v>
      </c>
      <c r="G437" t="s">
        <v>103</v>
      </c>
      <c r="H437">
        <v>95</v>
      </c>
      <c r="I437" t="s">
        <v>455</v>
      </c>
    </row>
    <row r="438" spans="1:9" x14ac:dyDescent="0.25">
      <c r="A438"/>
      <c r="C438" s="10">
        <v>0.5</v>
      </c>
      <c r="D438">
        <v>402</v>
      </c>
      <c r="E438" t="s">
        <v>556</v>
      </c>
      <c r="F438" s="7">
        <v>42</v>
      </c>
      <c r="G438" t="s">
        <v>471</v>
      </c>
      <c r="H438">
        <v>95</v>
      </c>
      <c r="I438" t="s">
        <v>455</v>
      </c>
    </row>
    <row r="439" spans="1:9" x14ac:dyDescent="0.25">
      <c r="A439"/>
      <c r="B439" s="1">
        <v>46221</v>
      </c>
      <c r="C439" s="10">
        <v>0.32291666666666669</v>
      </c>
      <c r="D439">
        <v>514</v>
      </c>
      <c r="E439" t="s">
        <v>605</v>
      </c>
      <c r="F439" s="7">
        <v>65</v>
      </c>
      <c r="G439" t="s">
        <v>103</v>
      </c>
      <c r="H439">
        <v>95</v>
      </c>
      <c r="I439" t="s">
        <v>455</v>
      </c>
    </row>
    <row r="440" spans="1:9" x14ac:dyDescent="0.25">
      <c r="A440"/>
      <c r="C440" s="10">
        <v>0.47222222222222221</v>
      </c>
      <c r="D440">
        <v>241</v>
      </c>
      <c r="E440" t="s">
        <v>520</v>
      </c>
      <c r="F440" s="7">
        <v>42</v>
      </c>
      <c r="G440" t="s">
        <v>471</v>
      </c>
      <c r="H440">
        <v>95</v>
      </c>
      <c r="I440" t="s">
        <v>455</v>
      </c>
    </row>
    <row r="441" spans="1:9" x14ac:dyDescent="0.25">
      <c r="A441" t="s">
        <v>786</v>
      </c>
      <c r="B441" s="1">
        <v>46218</v>
      </c>
      <c r="C441" s="10">
        <v>0.49305555555555558</v>
      </c>
      <c r="D441">
        <v>111</v>
      </c>
      <c r="E441" t="s">
        <v>184</v>
      </c>
      <c r="F441" s="7">
        <v>177</v>
      </c>
      <c r="G441" t="s">
        <v>188</v>
      </c>
      <c r="H441">
        <v>12</v>
      </c>
      <c r="I441" t="s">
        <v>192</v>
      </c>
    </row>
    <row r="442" spans="1:9" x14ac:dyDescent="0.25">
      <c r="A442"/>
      <c r="B442" s="1">
        <v>46220</v>
      </c>
      <c r="C442" s="10">
        <v>0.34722222222222221</v>
      </c>
      <c r="D442">
        <v>124</v>
      </c>
      <c r="E442" t="s">
        <v>276</v>
      </c>
      <c r="F442" s="7">
        <v>177</v>
      </c>
      <c r="G442" t="s">
        <v>188</v>
      </c>
      <c r="H442">
        <v>12</v>
      </c>
      <c r="I442" t="s">
        <v>192</v>
      </c>
    </row>
    <row r="443" spans="1:9" x14ac:dyDescent="0.25">
      <c r="A443"/>
      <c r="C443" s="10">
        <v>0.55208333333333337</v>
      </c>
      <c r="D443">
        <v>145</v>
      </c>
      <c r="E443" t="s">
        <v>356</v>
      </c>
      <c r="F443" s="7">
        <v>177</v>
      </c>
      <c r="G443" t="s">
        <v>188</v>
      </c>
      <c r="H443">
        <v>12</v>
      </c>
      <c r="I443" t="s">
        <v>192</v>
      </c>
    </row>
    <row r="444" spans="1:9" x14ac:dyDescent="0.25">
      <c r="A444"/>
      <c r="C444" s="10">
        <v>0.6875</v>
      </c>
      <c r="D444">
        <v>130</v>
      </c>
      <c r="E444" t="s">
        <v>329</v>
      </c>
      <c r="F444" s="7">
        <v>177</v>
      </c>
      <c r="G444" t="s">
        <v>188</v>
      </c>
      <c r="H444">
        <v>12</v>
      </c>
      <c r="I444" t="s">
        <v>192</v>
      </c>
    </row>
    <row r="445" spans="1:9" x14ac:dyDescent="0.25">
      <c r="A445"/>
      <c r="B445" s="1">
        <v>46221</v>
      </c>
      <c r="C445" s="10">
        <v>0.39930555555555558</v>
      </c>
      <c r="D445">
        <v>139</v>
      </c>
      <c r="E445" t="s">
        <v>344</v>
      </c>
      <c r="F445" s="7">
        <v>177</v>
      </c>
      <c r="G445" t="s">
        <v>188</v>
      </c>
      <c r="H445">
        <v>12</v>
      </c>
      <c r="I445" t="s">
        <v>192</v>
      </c>
    </row>
    <row r="446" spans="1:9" x14ac:dyDescent="0.25">
      <c r="A446" t="s">
        <v>804</v>
      </c>
      <c r="B446" s="1">
        <v>46219</v>
      </c>
      <c r="C446" s="10">
        <v>0.70833333333333337</v>
      </c>
      <c r="D446">
        <v>131</v>
      </c>
      <c r="E446" t="s">
        <v>333</v>
      </c>
      <c r="F446" s="7">
        <v>69</v>
      </c>
      <c r="G446" t="s">
        <v>335</v>
      </c>
      <c r="H446">
        <v>462</v>
      </c>
      <c r="I446" t="s">
        <v>137</v>
      </c>
    </row>
    <row r="447" spans="1:9" x14ac:dyDescent="0.25">
      <c r="A447" t="s">
        <v>802</v>
      </c>
      <c r="B447" s="1">
        <v>46218</v>
      </c>
      <c r="C447" s="10">
        <v>0.69791666666666663</v>
      </c>
      <c r="D447">
        <v>140</v>
      </c>
      <c r="E447" t="s">
        <v>346</v>
      </c>
      <c r="F447" s="7">
        <v>62</v>
      </c>
      <c r="G447" t="s">
        <v>347</v>
      </c>
      <c r="H447">
        <v>32</v>
      </c>
      <c r="I447" t="s">
        <v>324</v>
      </c>
    </row>
    <row r="448" spans="1:9" x14ac:dyDescent="0.25">
      <c r="A448"/>
      <c r="B448" s="1">
        <v>46219</v>
      </c>
      <c r="C448" s="10">
        <v>0.50694444444444442</v>
      </c>
      <c r="D448">
        <v>128</v>
      </c>
      <c r="E448" t="s">
        <v>307</v>
      </c>
      <c r="F448" s="7">
        <v>164</v>
      </c>
      <c r="G448" t="s">
        <v>323</v>
      </c>
      <c r="H448">
        <v>32</v>
      </c>
      <c r="I448" t="s">
        <v>324</v>
      </c>
    </row>
    <row r="449" spans="1:9" x14ac:dyDescent="0.25">
      <c r="A449"/>
      <c r="C449" s="10">
        <v>0.54166666666666663</v>
      </c>
      <c r="D449">
        <v>143</v>
      </c>
      <c r="E449" t="s">
        <v>354</v>
      </c>
      <c r="F449" s="7">
        <v>148</v>
      </c>
      <c r="G449" t="s">
        <v>269</v>
      </c>
      <c r="H449">
        <v>34</v>
      </c>
      <c r="I449" t="s">
        <v>272</v>
      </c>
    </row>
    <row r="450" spans="1:9" x14ac:dyDescent="0.25">
      <c r="A450"/>
      <c r="C450"/>
      <c r="D450"/>
      <c r="E450"/>
      <c r="F450" s="7">
        <v>164</v>
      </c>
      <c r="G450" t="s">
        <v>323</v>
      </c>
      <c r="H450">
        <v>32</v>
      </c>
      <c r="I450" t="s">
        <v>324</v>
      </c>
    </row>
    <row r="451" spans="1:9" x14ac:dyDescent="0.25">
      <c r="A451"/>
      <c r="B451" s="1">
        <v>46220</v>
      </c>
      <c r="C451" s="10">
        <v>0.63541666666666663</v>
      </c>
      <c r="D451">
        <v>137</v>
      </c>
      <c r="E451" t="s">
        <v>342</v>
      </c>
      <c r="F451" s="7">
        <v>148</v>
      </c>
      <c r="G451" t="s">
        <v>269</v>
      </c>
      <c r="H451">
        <v>34</v>
      </c>
      <c r="I451" t="s">
        <v>272</v>
      </c>
    </row>
    <row r="452" spans="1:9" x14ac:dyDescent="0.25">
      <c r="A452"/>
      <c r="C452"/>
      <c r="D452"/>
      <c r="E452"/>
      <c r="F452" s="7">
        <v>164</v>
      </c>
      <c r="G452" t="s">
        <v>323</v>
      </c>
      <c r="H452">
        <v>32</v>
      </c>
      <c r="I452" t="s">
        <v>324</v>
      </c>
    </row>
    <row r="453" spans="1:9" x14ac:dyDescent="0.25">
      <c r="A453" t="s">
        <v>785</v>
      </c>
      <c r="B453" s="1">
        <v>46216</v>
      </c>
      <c r="C453" s="10">
        <v>0.62916666666666665</v>
      </c>
      <c r="D453">
        <v>724</v>
      </c>
      <c r="E453" t="s">
        <v>693</v>
      </c>
      <c r="F453" s="7">
        <v>90</v>
      </c>
      <c r="G453" t="s">
        <v>328</v>
      </c>
      <c r="H453">
        <v>168</v>
      </c>
      <c r="I453" t="s">
        <v>195</v>
      </c>
    </row>
    <row r="454" spans="1:9" x14ac:dyDescent="0.25">
      <c r="A454"/>
      <c r="C454" s="10">
        <v>0.63541666666666663</v>
      </c>
      <c r="D454">
        <v>725</v>
      </c>
      <c r="E454" t="s">
        <v>695</v>
      </c>
      <c r="F454" s="7">
        <v>90</v>
      </c>
      <c r="G454" t="s">
        <v>328</v>
      </c>
      <c r="H454">
        <v>168</v>
      </c>
      <c r="I454" t="s">
        <v>195</v>
      </c>
    </row>
    <row r="455" spans="1:9" x14ac:dyDescent="0.25">
      <c r="A455"/>
      <c r="C455" s="10">
        <v>0.79166666666666663</v>
      </c>
      <c r="D455">
        <v>604</v>
      </c>
      <c r="E455" t="s">
        <v>646</v>
      </c>
      <c r="F455" s="7">
        <v>33</v>
      </c>
      <c r="G455" t="s">
        <v>194</v>
      </c>
      <c r="H455">
        <v>168</v>
      </c>
      <c r="I455" t="s">
        <v>195</v>
      </c>
    </row>
    <row r="456" spans="1:9" x14ac:dyDescent="0.25">
      <c r="A456"/>
      <c r="B456" s="1">
        <v>46218</v>
      </c>
      <c r="C456" s="10">
        <v>0.36458333333333331</v>
      </c>
      <c r="D456">
        <v>210</v>
      </c>
      <c r="E456" t="s">
        <v>425</v>
      </c>
      <c r="F456" s="7">
        <v>98</v>
      </c>
      <c r="G456" t="s">
        <v>429</v>
      </c>
      <c r="H456">
        <v>168</v>
      </c>
      <c r="I456" t="s">
        <v>195</v>
      </c>
    </row>
    <row r="457" spans="1:9" x14ac:dyDescent="0.25">
      <c r="A457"/>
      <c r="C457" s="10">
        <v>0.49305555555555558</v>
      </c>
      <c r="D457">
        <v>111</v>
      </c>
      <c r="E457" t="s">
        <v>184</v>
      </c>
      <c r="F457" s="7">
        <v>33</v>
      </c>
      <c r="G457" t="s">
        <v>194</v>
      </c>
      <c r="H457">
        <v>168</v>
      </c>
      <c r="I457" t="s">
        <v>195</v>
      </c>
    </row>
    <row r="458" spans="1:9" x14ac:dyDescent="0.25">
      <c r="A458"/>
      <c r="C458" s="10">
        <v>0.69791666666666663</v>
      </c>
      <c r="D458">
        <v>140</v>
      </c>
      <c r="E458" t="s">
        <v>346</v>
      </c>
      <c r="F458" s="7">
        <v>33</v>
      </c>
      <c r="G458" t="s">
        <v>194</v>
      </c>
      <c r="H458">
        <v>168</v>
      </c>
      <c r="I458" t="s">
        <v>195</v>
      </c>
    </row>
    <row r="459" spans="1:9" x14ac:dyDescent="0.25">
      <c r="A459"/>
      <c r="B459" s="1">
        <v>46219</v>
      </c>
      <c r="C459" s="10">
        <v>0.48958333333333331</v>
      </c>
      <c r="D459">
        <v>232</v>
      </c>
      <c r="E459" t="s">
        <v>468</v>
      </c>
      <c r="F459" s="7">
        <v>98</v>
      </c>
      <c r="G459" t="s">
        <v>429</v>
      </c>
      <c r="H459">
        <v>168</v>
      </c>
      <c r="I459" t="s">
        <v>195</v>
      </c>
    </row>
    <row r="460" spans="1:9" x14ac:dyDescent="0.25">
      <c r="A460"/>
      <c r="C460" s="10">
        <v>0.50694444444444442</v>
      </c>
      <c r="D460">
        <v>128</v>
      </c>
      <c r="E460" t="s">
        <v>307</v>
      </c>
      <c r="F460" s="7">
        <v>90</v>
      </c>
      <c r="G460" t="s">
        <v>328</v>
      </c>
      <c r="H460">
        <v>168</v>
      </c>
      <c r="I460" t="s">
        <v>195</v>
      </c>
    </row>
    <row r="461" spans="1:9" x14ac:dyDescent="0.25">
      <c r="A461"/>
      <c r="C461" s="10">
        <v>0.54166666666666663</v>
      </c>
      <c r="D461">
        <v>143</v>
      </c>
      <c r="E461" t="s">
        <v>354</v>
      </c>
      <c r="F461" s="7">
        <v>33</v>
      </c>
      <c r="G461" t="s">
        <v>194</v>
      </c>
      <c r="H461">
        <v>168</v>
      </c>
      <c r="I461" t="s">
        <v>195</v>
      </c>
    </row>
    <row r="462" spans="1:9" x14ac:dyDescent="0.25">
      <c r="A462"/>
      <c r="C462" s="10">
        <v>0.70833333333333337</v>
      </c>
      <c r="D462">
        <v>131</v>
      </c>
      <c r="E462" t="s">
        <v>333</v>
      </c>
      <c r="F462" s="7">
        <v>90</v>
      </c>
      <c r="G462" t="s">
        <v>328</v>
      </c>
      <c r="H462">
        <v>168</v>
      </c>
      <c r="I462" t="s">
        <v>195</v>
      </c>
    </row>
    <row r="463" spans="1:9" x14ac:dyDescent="0.25">
      <c r="A463"/>
      <c r="B463" s="1">
        <v>46220</v>
      </c>
      <c r="C463" s="10">
        <v>0.51041666666666663</v>
      </c>
      <c r="D463">
        <v>125</v>
      </c>
      <c r="E463" t="s">
        <v>288</v>
      </c>
      <c r="F463" s="7">
        <v>33</v>
      </c>
      <c r="G463" t="s">
        <v>194</v>
      </c>
      <c r="H463">
        <v>168</v>
      </c>
      <c r="I463" t="s">
        <v>195</v>
      </c>
    </row>
    <row r="464" spans="1:9" x14ac:dyDescent="0.25">
      <c r="A464"/>
      <c r="C464" s="10">
        <v>0.63541666666666663</v>
      </c>
      <c r="D464">
        <v>137</v>
      </c>
      <c r="E464" t="s">
        <v>342</v>
      </c>
      <c r="F464" s="7">
        <v>90</v>
      </c>
      <c r="G464" t="s">
        <v>328</v>
      </c>
      <c r="H464">
        <v>168</v>
      </c>
      <c r="I464" t="s">
        <v>195</v>
      </c>
    </row>
    <row r="465" spans="1:9" x14ac:dyDescent="0.25">
      <c r="A465"/>
      <c r="B465" s="1">
        <v>46221</v>
      </c>
      <c r="C465" s="10">
        <v>0.33333333333333331</v>
      </c>
      <c r="D465">
        <v>164</v>
      </c>
      <c r="E465" t="s">
        <v>383</v>
      </c>
      <c r="F465" s="7">
        <v>33</v>
      </c>
      <c r="G465" t="s">
        <v>194</v>
      </c>
      <c r="H465">
        <v>168</v>
      </c>
      <c r="I465" t="s">
        <v>195</v>
      </c>
    </row>
    <row r="466" spans="1:9" x14ac:dyDescent="0.25">
      <c r="A466"/>
      <c r="C466" s="10">
        <v>0.375</v>
      </c>
      <c r="D466">
        <v>249</v>
      </c>
      <c r="E466" t="s">
        <v>530</v>
      </c>
      <c r="F466" s="7">
        <v>98</v>
      </c>
      <c r="G466" t="s">
        <v>429</v>
      </c>
      <c r="H466">
        <v>168</v>
      </c>
      <c r="I466" t="s">
        <v>195</v>
      </c>
    </row>
    <row r="467" spans="1:9" x14ac:dyDescent="0.25">
      <c r="A467"/>
      <c r="C467" s="10">
        <v>0.4375</v>
      </c>
      <c r="D467">
        <v>284</v>
      </c>
      <c r="E467" t="s">
        <v>542</v>
      </c>
      <c r="F467" s="7">
        <v>98</v>
      </c>
      <c r="G467" t="s">
        <v>429</v>
      </c>
      <c r="H467">
        <v>168</v>
      </c>
      <c r="I467" t="s">
        <v>195</v>
      </c>
    </row>
    <row r="468" spans="1:9" x14ac:dyDescent="0.25">
      <c r="A468"/>
      <c r="C468" s="10">
        <v>0.47222222222222221</v>
      </c>
      <c r="D468">
        <v>241</v>
      </c>
      <c r="E468" t="s">
        <v>520</v>
      </c>
      <c r="F468" s="7">
        <v>98</v>
      </c>
      <c r="G468" t="s">
        <v>429</v>
      </c>
      <c r="H468">
        <v>168</v>
      </c>
      <c r="I468" t="s">
        <v>195</v>
      </c>
    </row>
    <row r="469" spans="1:9" x14ac:dyDescent="0.25">
      <c r="A469"/>
      <c r="C469" s="10">
        <v>0.54166666666666663</v>
      </c>
      <c r="D469">
        <v>955</v>
      </c>
      <c r="E469" t="s">
        <v>727</v>
      </c>
      <c r="F469" s="7">
        <v>98</v>
      </c>
      <c r="G469" t="s">
        <v>429</v>
      </c>
      <c r="H469">
        <v>168</v>
      </c>
      <c r="I469" t="s">
        <v>195</v>
      </c>
    </row>
    <row r="470" spans="1:9" x14ac:dyDescent="0.25">
      <c r="A470" t="s">
        <v>792</v>
      </c>
      <c r="B470" s="1">
        <v>46218</v>
      </c>
      <c r="C470" s="10">
        <v>0.55555555555555558</v>
      </c>
      <c r="D470">
        <v>114</v>
      </c>
      <c r="E470" t="s">
        <v>236</v>
      </c>
      <c r="F470" s="7">
        <v>48</v>
      </c>
      <c r="G470" t="s">
        <v>240</v>
      </c>
      <c r="H470">
        <v>181</v>
      </c>
      <c r="I470" t="s">
        <v>243</v>
      </c>
    </row>
    <row r="471" spans="1:9" x14ac:dyDescent="0.25">
      <c r="A471"/>
      <c r="B471" s="1">
        <v>46219</v>
      </c>
      <c r="C471" s="10">
        <v>0.33333333333333331</v>
      </c>
      <c r="D471">
        <v>162</v>
      </c>
      <c r="E471" t="s">
        <v>374</v>
      </c>
      <c r="F471" s="7">
        <v>48</v>
      </c>
      <c r="G471" t="s">
        <v>240</v>
      </c>
      <c r="H471">
        <v>413</v>
      </c>
      <c r="I471" t="s">
        <v>376</v>
      </c>
    </row>
    <row r="472" spans="1:9" x14ac:dyDescent="0.25">
      <c r="A472"/>
      <c r="C472" s="10">
        <v>0.70833333333333337</v>
      </c>
      <c r="D472">
        <v>131</v>
      </c>
      <c r="E472" t="s">
        <v>333</v>
      </c>
      <c r="F472" s="7">
        <v>48</v>
      </c>
      <c r="G472" t="s">
        <v>240</v>
      </c>
      <c r="H472">
        <v>181</v>
      </c>
      <c r="I472" t="s">
        <v>243</v>
      </c>
    </row>
    <row r="473" spans="1:9" x14ac:dyDescent="0.25">
      <c r="A473"/>
      <c r="B473" s="1">
        <v>46221</v>
      </c>
      <c r="C473" s="10">
        <v>0.33333333333333331</v>
      </c>
      <c r="D473">
        <v>164</v>
      </c>
      <c r="E473" t="s">
        <v>383</v>
      </c>
      <c r="F473" s="7">
        <v>48</v>
      </c>
      <c r="G473" t="s">
        <v>240</v>
      </c>
      <c r="H473">
        <v>181</v>
      </c>
      <c r="I473" t="s">
        <v>243</v>
      </c>
    </row>
    <row r="474" spans="1:9" x14ac:dyDescent="0.25">
      <c r="A474" t="s">
        <v>797</v>
      </c>
      <c r="B474" s="1">
        <v>46218</v>
      </c>
      <c r="C474" s="10">
        <v>0.66666666666666663</v>
      </c>
      <c r="D474">
        <v>163</v>
      </c>
      <c r="E474" t="s">
        <v>377</v>
      </c>
      <c r="F474" s="7">
        <v>108</v>
      </c>
      <c r="G474" t="s">
        <v>280</v>
      </c>
      <c r="H474">
        <v>215</v>
      </c>
      <c r="I474" t="s">
        <v>283</v>
      </c>
    </row>
    <row r="475" spans="1:9" x14ac:dyDescent="0.25">
      <c r="A475"/>
      <c r="B475" s="1">
        <v>46220</v>
      </c>
      <c r="C475" s="10">
        <v>0.34722222222222221</v>
      </c>
      <c r="D475">
        <v>124</v>
      </c>
      <c r="E475" t="s">
        <v>276</v>
      </c>
      <c r="F475" s="7">
        <v>108</v>
      </c>
      <c r="G475" t="s">
        <v>280</v>
      </c>
      <c r="H475">
        <v>215</v>
      </c>
      <c r="I475" t="s">
        <v>283</v>
      </c>
    </row>
    <row r="476" spans="1:9" x14ac:dyDescent="0.25">
      <c r="A476"/>
      <c r="B476" s="1">
        <v>46221</v>
      </c>
      <c r="C476" s="10">
        <v>0.39930555555555558</v>
      </c>
      <c r="D476">
        <v>139</v>
      </c>
      <c r="E476" t="s">
        <v>344</v>
      </c>
      <c r="F476" s="7">
        <v>108</v>
      </c>
      <c r="G476" t="s">
        <v>280</v>
      </c>
      <c r="H476">
        <v>215</v>
      </c>
      <c r="I476" t="s">
        <v>283</v>
      </c>
    </row>
    <row r="477" spans="1:9" x14ac:dyDescent="0.25">
      <c r="A477" t="s">
        <v>71</v>
      </c>
      <c r="B477" s="1">
        <v>46218</v>
      </c>
      <c r="C477" s="10">
        <v>0.32291666666666669</v>
      </c>
      <c r="D477">
        <v>1</v>
      </c>
      <c r="E477" t="s">
        <v>65</v>
      </c>
      <c r="F477" s="7">
        <v>24</v>
      </c>
      <c r="G477" t="s">
        <v>67</v>
      </c>
      <c r="H477">
        <v>147</v>
      </c>
      <c r="I477" t="s">
        <v>70</v>
      </c>
    </row>
    <row r="478" spans="1:9" x14ac:dyDescent="0.25">
      <c r="A478"/>
      <c r="C478" s="10">
        <v>0.45833333333333331</v>
      </c>
      <c r="D478">
        <v>104</v>
      </c>
      <c r="E478" t="s">
        <v>152</v>
      </c>
      <c r="F478" s="7">
        <v>85</v>
      </c>
      <c r="G478" t="s">
        <v>154</v>
      </c>
      <c r="H478">
        <v>147</v>
      </c>
      <c r="I478" t="s">
        <v>70</v>
      </c>
    </row>
    <row r="479" spans="1:9" x14ac:dyDescent="0.25">
      <c r="A479" t="s">
        <v>808</v>
      </c>
      <c r="B479" s="1">
        <v>46216</v>
      </c>
      <c r="C479" s="10">
        <v>0.45416666666666666</v>
      </c>
      <c r="D479">
        <v>712</v>
      </c>
      <c r="E479" t="s">
        <v>679</v>
      </c>
      <c r="F479" s="7">
        <v>75</v>
      </c>
      <c r="G479" t="s">
        <v>381</v>
      </c>
      <c r="H479">
        <v>197</v>
      </c>
      <c r="I479" t="s">
        <v>382</v>
      </c>
    </row>
    <row r="480" spans="1:9" x14ac:dyDescent="0.25">
      <c r="A480"/>
      <c r="C480" s="10">
        <v>0.46041666666666664</v>
      </c>
      <c r="D480">
        <v>713</v>
      </c>
      <c r="E480" t="s">
        <v>681</v>
      </c>
      <c r="F480" s="7">
        <v>75</v>
      </c>
      <c r="G480" t="s">
        <v>381</v>
      </c>
      <c r="H480">
        <v>197</v>
      </c>
      <c r="I480" t="s">
        <v>382</v>
      </c>
    </row>
    <row r="481" spans="1:9" x14ac:dyDescent="0.25">
      <c r="A481"/>
      <c r="C481" s="10">
        <v>0.75</v>
      </c>
      <c r="D481">
        <v>603</v>
      </c>
      <c r="E481" t="s">
        <v>642</v>
      </c>
      <c r="F481" s="7">
        <v>75</v>
      </c>
      <c r="G481" t="s">
        <v>381</v>
      </c>
      <c r="H481">
        <v>197</v>
      </c>
      <c r="I481" t="s">
        <v>382</v>
      </c>
    </row>
    <row r="482" spans="1:9" x14ac:dyDescent="0.25">
      <c r="A482"/>
      <c r="B482" s="1">
        <v>46217</v>
      </c>
      <c r="C482" s="10">
        <v>0.44791666666666669</v>
      </c>
      <c r="D482">
        <v>803</v>
      </c>
      <c r="E482" t="s">
        <v>708</v>
      </c>
      <c r="F482" s="7">
        <v>75</v>
      </c>
      <c r="G482" t="s">
        <v>381</v>
      </c>
      <c r="H482">
        <v>197</v>
      </c>
      <c r="I482" t="s">
        <v>382</v>
      </c>
    </row>
    <row r="483" spans="1:9" x14ac:dyDescent="0.25">
      <c r="A483"/>
      <c r="C483" s="10">
        <v>0.48958333333333331</v>
      </c>
      <c r="D483">
        <v>804</v>
      </c>
      <c r="E483" t="s">
        <v>709</v>
      </c>
      <c r="F483" s="7">
        <v>75</v>
      </c>
      <c r="G483" t="s">
        <v>381</v>
      </c>
      <c r="H483">
        <v>197</v>
      </c>
      <c r="I483" t="s">
        <v>382</v>
      </c>
    </row>
    <row r="484" spans="1:9" x14ac:dyDescent="0.25">
      <c r="A484"/>
      <c r="C484" s="10">
        <v>0.60416666666666663</v>
      </c>
      <c r="D484">
        <v>606</v>
      </c>
      <c r="E484" t="s">
        <v>662</v>
      </c>
      <c r="F484" s="7">
        <v>75</v>
      </c>
      <c r="G484" t="s">
        <v>381</v>
      </c>
      <c r="H484">
        <v>197</v>
      </c>
      <c r="I484" t="s">
        <v>382</v>
      </c>
    </row>
    <row r="485" spans="1:9" x14ac:dyDescent="0.25">
      <c r="A485"/>
      <c r="B485" s="1">
        <v>46218</v>
      </c>
      <c r="C485" s="10">
        <v>0.66666666666666663</v>
      </c>
      <c r="D485">
        <v>163</v>
      </c>
      <c r="E485" t="s">
        <v>377</v>
      </c>
      <c r="F485" s="7">
        <v>75</v>
      </c>
      <c r="G485" t="s">
        <v>381</v>
      </c>
      <c r="H485">
        <v>197</v>
      </c>
      <c r="I485" t="s">
        <v>382</v>
      </c>
    </row>
    <row r="486" spans="1:9" x14ac:dyDescent="0.25">
      <c r="A486"/>
      <c r="B486" s="1">
        <v>46219</v>
      </c>
      <c r="C486" s="10">
        <v>0.42708333333333331</v>
      </c>
      <c r="D486">
        <v>167</v>
      </c>
      <c r="E486" t="s">
        <v>392</v>
      </c>
      <c r="F486" s="7">
        <v>75</v>
      </c>
      <c r="G486" t="s">
        <v>381</v>
      </c>
      <c r="H486">
        <v>197</v>
      </c>
      <c r="I486" t="s">
        <v>382</v>
      </c>
    </row>
    <row r="487" spans="1:9" x14ac:dyDescent="0.25">
      <c r="A487" t="s">
        <v>788</v>
      </c>
      <c r="B487" s="1">
        <v>46216</v>
      </c>
      <c r="C487" s="10">
        <v>0.75</v>
      </c>
      <c r="D487">
        <v>603</v>
      </c>
      <c r="E487" t="s">
        <v>642</v>
      </c>
      <c r="F487" s="7">
        <v>93</v>
      </c>
      <c r="G487" t="s">
        <v>205</v>
      </c>
      <c r="H487">
        <v>195</v>
      </c>
      <c r="I487" t="s">
        <v>206</v>
      </c>
    </row>
    <row r="488" spans="1:9" x14ac:dyDescent="0.25">
      <c r="A488"/>
      <c r="B488" s="1">
        <v>46217</v>
      </c>
      <c r="C488" s="10">
        <v>0.66666666666666663</v>
      </c>
      <c r="D488">
        <v>995</v>
      </c>
      <c r="E488" t="s">
        <v>766</v>
      </c>
      <c r="F488" s="7">
        <v>93</v>
      </c>
      <c r="G488" t="s">
        <v>205</v>
      </c>
      <c r="H488">
        <v>195</v>
      </c>
      <c r="I488" t="s">
        <v>206</v>
      </c>
    </row>
    <row r="489" spans="1:9" x14ac:dyDescent="0.25">
      <c r="A489"/>
      <c r="B489" s="1">
        <v>46218</v>
      </c>
      <c r="C489" s="10">
        <v>0.49305555555555558</v>
      </c>
      <c r="D489">
        <v>111</v>
      </c>
      <c r="E489" t="s">
        <v>184</v>
      </c>
      <c r="F489" s="7">
        <v>93</v>
      </c>
      <c r="G489" t="s">
        <v>205</v>
      </c>
      <c r="H489">
        <v>195</v>
      </c>
      <c r="I489" t="s">
        <v>206</v>
      </c>
    </row>
    <row r="490" spans="1:9" x14ac:dyDescent="0.25">
      <c r="A490"/>
      <c r="B490" s="1">
        <v>46219</v>
      </c>
      <c r="C490" s="10">
        <v>0.42708333333333331</v>
      </c>
      <c r="D490">
        <v>167</v>
      </c>
      <c r="E490" t="s">
        <v>392</v>
      </c>
      <c r="F490" s="7">
        <v>93</v>
      </c>
      <c r="G490" t="s">
        <v>205</v>
      </c>
      <c r="H490">
        <v>195</v>
      </c>
      <c r="I490" t="s">
        <v>206</v>
      </c>
    </row>
    <row r="491" spans="1:9" x14ac:dyDescent="0.25">
      <c r="A491"/>
      <c r="B491" s="1">
        <v>46220</v>
      </c>
      <c r="C491" s="10">
        <v>0.51041666666666663</v>
      </c>
      <c r="D491">
        <v>125</v>
      </c>
      <c r="E491" t="s">
        <v>288</v>
      </c>
      <c r="F491" s="7">
        <v>93</v>
      </c>
      <c r="G491" t="s">
        <v>205</v>
      </c>
      <c r="H491">
        <v>195</v>
      </c>
      <c r="I491" t="s">
        <v>206</v>
      </c>
    </row>
    <row r="492" spans="1:9" x14ac:dyDescent="0.25">
      <c r="A492" t="s">
        <v>268</v>
      </c>
      <c r="B492" s="1">
        <v>46216</v>
      </c>
      <c r="C492" s="10">
        <v>0.70416666666666672</v>
      </c>
      <c r="D492">
        <v>777</v>
      </c>
      <c r="E492" t="s">
        <v>701</v>
      </c>
      <c r="F492" s="7">
        <v>186</v>
      </c>
      <c r="G492" t="s">
        <v>263</v>
      </c>
      <c r="H492">
        <v>207</v>
      </c>
      <c r="I492" t="s">
        <v>267</v>
      </c>
    </row>
    <row r="493" spans="1:9" x14ac:dyDescent="0.25">
      <c r="A493"/>
      <c r="B493" s="1">
        <v>46218</v>
      </c>
      <c r="C493" s="10">
        <v>0.69791666666666663</v>
      </c>
      <c r="D493">
        <v>140</v>
      </c>
      <c r="E493" t="s">
        <v>346</v>
      </c>
      <c r="F493" s="7">
        <v>186</v>
      </c>
      <c r="G493" t="s">
        <v>263</v>
      </c>
      <c r="H493">
        <v>207</v>
      </c>
      <c r="I493" t="s">
        <v>267</v>
      </c>
    </row>
    <row r="494" spans="1:9" x14ac:dyDescent="0.25">
      <c r="A494"/>
      <c r="C494" s="10">
        <v>0.76041666666666663</v>
      </c>
      <c r="D494">
        <v>122</v>
      </c>
      <c r="E494" t="s">
        <v>259</v>
      </c>
      <c r="F494" s="7">
        <v>186</v>
      </c>
      <c r="G494" t="s">
        <v>263</v>
      </c>
      <c r="H494">
        <v>207</v>
      </c>
      <c r="I494" t="s">
        <v>267</v>
      </c>
    </row>
    <row r="495" spans="1:9" x14ac:dyDescent="0.25">
      <c r="A495"/>
      <c r="B495" s="1">
        <v>46219</v>
      </c>
      <c r="C495" s="10">
        <v>0.70833333333333337</v>
      </c>
      <c r="D495">
        <v>131</v>
      </c>
      <c r="E495" t="s">
        <v>333</v>
      </c>
      <c r="F495" s="7">
        <v>186</v>
      </c>
      <c r="G495" t="s">
        <v>263</v>
      </c>
      <c r="H495">
        <v>207</v>
      </c>
      <c r="I495" t="s">
        <v>267</v>
      </c>
    </row>
    <row r="496" spans="1:9" x14ac:dyDescent="0.25">
      <c r="A496"/>
      <c r="B496" s="1">
        <v>46220</v>
      </c>
      <c r="C496" s="10">
        <v>0.40625</v>
      </c>
      <c r="D496">
        <v>146</v>
      </c>
      <c r="E496" t="s">
        <v>358</v>
      </c>
      <c r="F496" s="7">
        <v>186</v>
      </c>
      <c r="G496" t="s">
        <v>263</v>
      </c>
      <c r="H496">
        <v>207</v>
      </c>
      <c r="I496" t="s">
        <v>267</v>
      </c>
    </row>
    <row r="497" spans="1:9" x14ac:dyDescent="0.25">
      <c r="A497"/>
      <c r="C497" s="10">
        <v>0.63541666666666663</v>
      </c>
      <c r="D497">
        <v>137</v>
      </c>
      <c r="E497" t="s">
        <v>342</v>
      </c>
      <c r="F497" s="7">
        <v>186</v>
      </c>
      <c r="G497" t="s">
        <v>263</v>
      </c>
      <c r="H497">
        <v>207</v>
      </c>
      <c r="I497" t="s">
        <v>267</v>
      </c>
    </row>
    <row r="498" spans="1:9" x14ac:dyDescent="0.25">
      <c r="A498"/>
      <c r="B498" s="1">
        <v>46221</v>
      </c>
      <c r="C498" s="10">
        <v>0.33333333333333331</v>
      </c>
      <c r="D498">
        <v>164</v>
      </c>
      <c r="E498" t="s">
        <v>383</v>
      </c>
      <c r="F498" s="7">
        <v>186</v>
      </c>
      <c r="G498" t="s">
        <v>263</v>
      </c>
      <c r="H498">
        <v>207</v>
      </c>
      <c r="I498" t="s">
        <v>267</v>
      </c>
    </row>
    <row r="499" spans="1:9" x14ac:dyDescent="0.25">
      <c r="A499" t="s">
        <v>110</v>
      </c>
      <c r="B499" s="1">
        <v>46218</v>
      </c>
      <c r="C499" s="10">
        <v>0.36458333333333331</v>
      </c>
      <c r="D499">
        <v>210</v>
      </c>
      <c r="E499" t="s">
        <v>425</v>
      </c>
      <c r="F499" s="7">
        <v>127</v>
      </c>
      <c r="G499" t="s">
        <v>107</v>
      </c>
      <c r="H499">
        <v>106</v>
      </c>
      <c r="I499" t="s">
        <v>109</v>
      </c>
    </row>
    <row r="500" spans="1:9" x14ac:dyDescent="0.25">
      <c r="A500"/>
      <c r="C500" s="10">
        <v>0.4375</v>
      </c>
      <c r="D500">
        <v>214</v>
      </c>
      <c r="E500" t="s">
        <v>453</v>
      </c>
      <c r="F500" s="7">
        <v>171</v>
      </c>
      <c r="G500" t="s">
        <v>457</v>
      </c>
      <c r="H500">
        <v>106</v>
      </c>
      <c r="I500" t="s">
        <v>109</v>
      </c>
    </row>
    <row r="501" spans="1:9" x14ac:dyDescent="0.25">
      <c r="A501"/>
      <c r="C501" s="10">
        <v>0.58333333333333337</v>
      </c>
      <c r="D501">
        <v>250</v>
      </c>
      <c r="E501" t="s">
        <v>532</v>
      </c>
      <c r="F501" s="7">
        <v>150</v>
      </c>
      <c r="G501" t="s">
        <v>503</v>
      </c>
      <c r="H501">
        <v>106</v>
      </c>
      <c r="I501" t="s">
        <v>109</v>
      </c>
    </row>
    <row r="502" spans="1:9" x14ac:dyDescent="0.25">
      <c r="A502"/>
      <c r="C502" s="10">
        <v>0.6875</v>
      </c>
      <c r="D502">
        <v>281</v>
      </c>
      <c r="E502" t="s">
        <v>536</v>
      </c>
      <c r="F502" s="7">
        <v>166</v>
      </c>
      <c r="G502" t="s">
        <v>501</v>
      </c>
      <c r="H502">
        <v>478</v>
      </c>
      <c r="I502" t="s">
        <v>502</v>
      </c>
    </row>
    <row r="503" spans="1:9" x14ac:dyDescent="0.25">
      <c r="A503"/>
      <c r="C503" s="10">
        <v>0.72916666666666663</v>
      </c>
      <c r="D503">
        <v>416</v>
      </c>
      <c r="E503" t="s">
        <v>568</v>
      </c>
      <c r="F503" s="7">
        <v>171</v>
      </c>
      <c r="G503" t="s">
        <v>457</v>
      </c>
      <c r="H503">
        <v>38</v>
      </c>
      <c r="I503" t="s">
        <v>558</v>
      </c>
    </row>
    <row r="504" spans="1:9" x14ac:dyDescent="0.25">
      <c r="A504"/>
      <c r="C504" s="10">
        <v>0.75</v>
      </c>
      <c r="D504">
        <v>235</v>
      </c>
      <c r="E504" t="s">
        <v>495</v>
      </c>
      <c r="F504" s="7">
        <v>150</v>
      </c>
      <c r="G504" t="s">
        <v>503</v>
      </c>
      <c r="H504">
        <v>106</v>
      </c>
      <c r="I504" t="s">
        <v>109</v>
      </c>
    </row>
    <row r="505" spans="1:9" x14ac:dyDescent="0.25">
      <c r="A505"/>
      <c r="C505"/>
      <c r="D505"/>
      <c r="E505"/>
      <c r="F505" s="7">
        <v>166</v>
      </c>
      <c r="G505" t="s">
        <v>501</v>
      </c>
      <c r="H505">
        <v>478</v>
      </c>
      <c r="I505" t="s">
        <v>502</v>
      </c>
    </row>
    <row r="506" spans="1:9" x14ac:dyDescent="0.25">
      <c r="A506"/>
      <c r="B506" s="1">
        <v>46219</v>
      </c>
      <c r="C506" s="10">
        <v>0.41666666666666669</v>
      </c>
      <c r="D506">
        <v>237</v>
      </c>
      <c r="E506" t="s">
        <v>504</v>
      </c>
      <c r="F506" s="7">
        <v>171</v>
      </c>
      <c r="G506" t="s">
        <v>457</v>
      </c>
      <c r="H506">
        <v>106</v>
      </c>
      <c r="I506" t="s">
        <v>109</v>
      </c>
    </row>
    <row r="507" spans="1:9" x14ac:dyDescent="0.25">
      <c r="A507"/>
      <c r="C507" s="10">
        <v>0.45833333333333331</v>
      </c>
      <c r="D507">
        <v>505</v>
      </c>
      <c r="E507" t="s">
        <v>592</v>
      </c>
      <c r="F507" s="7">
        <v>127</v>
      </c>
      <c r="G507" t="s">
        <v>107</v>
      </c>
      <c r="H507">
        <v>106</v>
      </c>
      <c r="I507" t="s">
        <v>109</v>
      </c>
    </row>
    <row r="508" spans="1:9" x14ac:dyDescent="0.25">
      <c r="A508"/>
      <c r="C508" s="10">
        <v>0.53125</v>
      </c>
      <c r="D508">
        <v>291</v>
      </c>
      <c r="E508" t="s">
        <v>549</v>
      </c>
      <c r="F508" s="7">
        <v>166</v>
      </c>
      <c r="G508" t="s">
        <v>501</v>
      </c>
      <c r="H508">
        <v>478</v>
      </c>
      <c r="I508" t="s">
        <v>502</v>
      </c>
    </row>
    <row r="509" spans="1:9" x14ac:dyDescent="0.25">
      <c r="A509"/>
      <c r="C509" s="10">
        <v>0.66666666666666663</v>
      </c>
      <c r="D509">
        <v>417</v>
      </c>
      <c r="E509" t="s">
        <v>570</v>
      </c>
      <c r="F509" s="7">
        <v>127</v>
      </c>
      <c r="G509" t="s">
        <v>107</v>
      </c>
      <c r="H509">
        <v>106</v>
      </c>
      <c r="I509" t="s">
        <v>109</v>
      </c>
    </row>
    <row r="510" spans="1:9" x14ac:dyDescent="0.25">
      <c r="A510"/>
      <c r="C510" s="10">
        <v>0.67708333333333337</v>
      </c>
      <c r="D510">
        <v>240</v>
      </c>
      <c r="E510" t="s">
        <v>518</v>
      </c>
      <c r="F510" s="7">
        <v>171</v>
      </c>
      <c r="G510" t="s">
        <v>457</v>
      </c>
      <c r="H510">
        <v>106</v>
      </c>
      <c r="I510" t="s">
        <v>109</v>
      </c>
    </row>
    <row r="511" spans="1:9" x14ac:dyDescent="0.25">
      <c r="A511"/>
      <c r="C511" s="10">
        <v>0.83333333333333337</v>
      </c>
      <c r="D511">
        <v>91</v>
      </c>
      <c r="E511" t="s">
        <v>759</v>
      </c>
      <c r="F511" s="7">
        <v>127</v>
      </c>
      <c r="G511" t="s">
        <v>107</v>
      </c>
      <c r="H511">
        <v>106</v>
      </c>
      <c r="I511" t="s">
        <v>109</v>
      </c>
    </row>
    <row r="512" spans="1:9" x14ac:dyDescent="0.25">
      <c r="A512"/>
      <c r="B512" s="1">
        <v>46220</v>
      </c>
      <c r="C512" s="10">
        <v>0.33333333333333331</v>
      </c>
      <c r="D512">
        <v>523</v>
      </c>
      <c r="E512" t="s">
        <v>613</v>
      </c>
      <c r="F512" s="7">
        <v>127</v>
      </c>
      <c r="G512" t="s">
        <v>107</v>
      </c>
      <c r="H512">
        <v>106</v>
      </c>
      <c r="I512" t="s">
        <v>109</v>
      </c>
    </row>
    <row r="513" spans="1:9" x14ac:dyDescent="0.25">
      <c r="A513"/>
      <c r="C513" s="10">
        <v>0.42708333333333331</v>
      </c>
      <c r="D513">
        <v>248</v>
      </c>
      <c r="E513" t="s">
        <v>528</v>
      </c>
      <c r="F513" s="7">
        <v>171</v>
      </c>
      <c r="G513" t="s">
        <v>457</v>
      </c>
      <c r="H513">
        <v>106</v>
      </c>
      <c r="I513" t="s">
        <v>109</v>
      </c>
    </row>
    <row r="514" spans="1:9" x14ac:dyDescent="0.25">
      <c r="A514"/>
      <c r="C514" s="10">
        <v>0.5</v>
      </c>
      <c r="D514">
        <v>402</v>
      </c>
      <c r="E514" t="s">
        <v>556</v>
      </c>
      <c r="F514" s="7">
        <v>127</v>
      </c>
      <c r="G514" t="s">
        <v>107</v>
      </c>
      <c r="H514">
        <v>38</v>
      </c>
      <c r="I514" t="s">
        <v>558</v>
      </c>
    </row>
    <row r="515" spans="1:9" x14ac:dyDescent="0.25">
      <c r="A515"/>
      <c r="C515" s="10">
        <v>0.54166666666666663</v>
      </c>
      <c r="D515">
        <v>244</v>
      </c>
      <c r="E515" t="s">
        <v>524</v>
      </c>
      <c r="F515" s="7">
        <v>150</v>
      </c>
      <c r="G515" t="s">
        <v>503</v>
      </c>
      <c r="H515">
        <v>106</v>
      </c>
      <c r="I515" t="s">
        <v>109</v>
      </c>
    </row>
    <row r="516" spans="1:9" x14ac:dyDescent="0.25">
      <c r="A516"/>
      <c r="C516" s="10">
        <v>0.57291666666666663</v>
      </c>
      <c r="D516">
        <v>407</v>
      </c>
      <c r="E516" t="s">
        <v>561</v>
      </c>
      <c r="F516" s="7">
        <v>171</v>
      </c>
      <c r="G516" t="s">
        <v>457</v>
      </c>
      <c r="H516">
        <v>38</v>
      </c>
      <c r="I516" t="s">
        <v>558</v>
      </c>
    </row>
    <row r="517" spans="1:9" x14ac:dyDescent="0.25">
      <c r="A517"/>
      <c r="B517" s="1">
        <v>46221</v>
      </c>
      <c r="C517" s="10">
        <v>0.32291666666666669</v>
      </c>
      <c r="D517">
        <v>514</v>
      </c>
      <c r="E517" t="s">
        <v>605</v>
      </c>
      <c r="F517" s="7">
        <v>127</v>
      </c>
      <c r="G517" t="s">
        <v>107</v>
      </c>
      <c r="H517">
        <v>106</v>
      </c>
      <c r="I517" t="s">
        <v>109</v>
      </c>
    </row>
    <row r="518" spans="1:9" x14ac:dyDescent="0.25">
      <c r="A518"/>
      <c r="C518" s="10">
        <v>0.47222222222222221</v>
      </c>
      <c r="D518">
        <v>241</v>
      </c>
      <c r="E518" t="s">
        <v>520</v>
      </c>
      <c r="F518" s="7">
        <v>150</v>
      </c>
      <c r="G518" t="s">
        <v>503</v>
      </c>
      <c r="H518">
        <v>106</v>
      </c>
      <c r="I518" t="s">
        <v>109</v>
      </c>
    </row>
    <row r="519" spans="1:9" x14ac:dyDescent="0.25">
      <c r="A519"/>
      <c r="C519"/>
      <c r="D519"/>
      <c r="E519"/>
      <c r="F519" s="7">
        <v>166</v>
      </c>
      <c r="G519" t="s">
        <v>501</v>
      </c>
      <c r="H519">
        <v>478</v>
      </c>
      <c r="I519" t="s">
        <v>502</v>
      </c>
    </row>
    <row r="520" spans="1:9" x14ac:dyDescent="0.25">
      <c r="A520" t="s">
        <v>183</v>
      </c>
      <c r="B520" s="1">
        <v>46216</v>
      </c>
      <c r="C520" s="10">
        <v>0.52916666666666667</v>
      </c>
      <c r="D520">
        <v>715</v>
      </c>
      <c r="E520" t="s">
        <v>683</v>
      </c>
      <c r="F520" s="7">
        <v>84</v>
      </c>
      <c r="G520" t="s">
        <v>204</v>
      </c>
      <c r="H520">
        <v>445</v>
      </c>
      <c r="I520" t="s">
        <v>182</v>
      </c>
    </row>
    <row r="521" spans="1:9" x14ac:dyDescent="0.25">
      <c r="A521"/>
      <c r="C521" s="10">
        <v>0.53541666666666665</v>
      </c>
      <c r="D521">
        <v>716</v>
      </c>
      <c r="E521" t="s">
        <v>685</v>
      </c>
      <c r="F521" s="7">
        <v>84</v>
      </c>
      <c r="G521" t="s">
        <v>204</v>
      </c>
      <c r="H521">
        <v>445</v>
      </c>
      <c r="I521" t="s">
        <v>182</v>
      </c>
    </row>
    <row r="522" spans="1:9" x14ac:dyDescent="0.25">
      <c r="A522"/>
      <c r="C522" s="10">
        <v>0.63541666666666663</v>
      </c>
      <c r="D522">
        <v>724</v>
      </c>
      <c r="E522" t="s">
        <v>693</v>
      </c>
      <c r="F522" s="7">
        <v>82</v>
      </c>
      <c r="G522" t="s">
        <v>262</v>
      </c>
      <c r="H522">
        <v>445</v>
      </c>
      <c r="I522" t="s">
        <v>182</v>
      </c>
    </row>
    <row r="523" spans="1:9" x14ac:dyDescent="0.25">
      <c r="A523"/>
      <c r="C523" s="10">
        <v>0.64166666666666672</v>
      </c>
      <c r="D523">
        <v>725</v>
      </c>
      <c r="E523" t="s">
        <v>695</v>
      </c>
      <c r="F523" s="7">
        <v>82</v>
      </c>
      <c r="G523" t="s">
        <v>262</v>
      </c>
      <c r="H523">
        <v>445</v>
      </c>
      <c r="I523" t="s">
        <v>182</v>
      </c>
    </row>
    <row r="524" spans="1:9" x14ac:dyDescent="0.25">
      <c r="A524"/>
      <c r="B524" s="1">
        <v>46218</v>
      </c>
      <c r="C524" s="10">
        <v>0.35069444444444442</v>
      </c>
      <c r="D524">
        <v>205</v>
      </c>
      <c r="E524" t="s">
        <v>419</v>
      </c>
      <c r="F524" s="7">
        <v>119</v>
      </c>
      <c r="G524" t="s">
        <v>423</v>
      </c>
      <c r="H524">
        <v>447</v>
      </c>
      <c r="I524" t="s">
        <v>424</v>
      </c>
    </row>
    <row r="525" spans="1:9" x14ac:dyDescent="0.25">
      <c r="A525"/>
      <c r="C525" s="10">
        <v>0.36458333333333331</v>
      </c>
      <c r="D525">
        <v>210</v>
      </c>
      <c r="E525" t="s">
        <v>425</v>
      </c>
      <c r="F525" s="7">
        <v>80</v>
      </c>
      <c r="G525" t="s">
        <v>428</v>
      </c>
      <c r="H525">
        <v>447</v>
      </c>
      <c r="I525" t="s">
        <v>424</v>
      </c>
    </row>
    <row r="526" spans="1:9" x14ac:dyDescent="0.25">
      <c r="A526"/>
      <c r="C526" s="10">
        <v>0.38541666666666669</v>
      </c>
      <c r="D526">
        <v>211</v>
      </c>
      <c r="E526" t="s">
        <v>438</v>
      </c>
      <c r="F526" s="7">
        <v>94</v>
      </c>
      <c r="G526" t="s">
        <v>443</v>
      </c>
      <c r="H526">
        <v>447</v>
      </c>
      <c r="I526" t="s">
        <v>424</v>
      </c>
    </row>
    <row r="527" spans="1:9" x14ac:dyDescent="0.25">
      <c r="A527"/>
      <c r="C527" s="10">
        <v>0.47916666666666669</v>
      </c>
      <c r="D527">
        <v>110</v>
      </c>
      <c r="E527" t="s">
        <v>168</v>
      </c>
      <c r="F527" s="7">
        <v>103</v>
      </c>
      <c r="G527" t="s">
        <v>179</v>
      </c>
      <c r="H527">
        <v>445</v>
      </c>
      <c r="I527" t="s">
        <v>182</v>
      </c>
    </row>
    <row r="528" spans="1:9" x14ac:dyDescent="0.25">
      <c r="A528"/>
      <c r="C528" s="10">
        <v>0.49305555555555558</v>
      </c>
      <c r="D528">
        <v>111</v>
      </c>
      <c r="E528" t="s">
        <v>184</v>
      </c>
      <c r="F528" s="7">
        <v>84</v>
      </c>
      <c r="G528" t="s">
        <v>204</v>
      </c>
      <c r="H528">
        <v>445</v>
      </c>
      <c r="I528" t="s">
        <v>182</v>
      </c>
    </row>
    <row r="529" spans="1:9" x14ac:dyDescent="0.25">
      <c r="A529"/>
      <c r="C529" s="10">
        <v>0.58333333333333337</v>
      </c>
      <c r="D529">
        <v>250</v>
      </c>
      <c r="E529" t="s">
        <v>532</v>
      </c>
      <c r="F529" s="7">
        <v>68</v>
      </c>
      <c r="G529" t="s">
        <v>472</v>
      </c>
      <c r="H529">
        <v>447</v>
      </c>
      <c r="I529" t="s">
        <v>424</v>
      </c>
    </row>
    <row r="530" spans="1:9" x14ac:dyDescent="0.25">
      <c r="A530"/>
      <c r="C530"/>
      <c r="D530"/>
      <c r="E530"/>
      <c r="F530" s="7">
        <v>80</v>
      </c>
      <c r="G530" t="s">
        <v>428</v>
      </c>
      <c r="H530">
        <v>447</v>
      </c>
      <c r="I530" t="s">
        <v>424</v>
      </c>
    </row>
    <row r="531" spans="1:9" x14ac:dyDescent="0.25">
      <c r="A531"/>
      <c r="C531" s="10">
        <v>0.71875</v>
      </c>
      <c r="D531">
        <v>173</v>
      </c>
      <c r="E531" t="s">
        <v>402</v>
      </c>
      <c r="F531" s="7">
        <v>103</v>
      </c>
      <c r="G531" t="s">
        <v>179</v>
      </c>
      <c r="H531">
        <v>446</v>
      </c>
      <c r="I531" t="s">
        <v>404</v>
      </c>
    </row>
    <row r="532" spans="1:9" x14ac:dyDescent="0.25">
      <c r="A532"/>
      <c r="C532" s="10">
        <v>0.76041666666666663</v>
      </c>
      <c r="D532">
        <v>122</v>
      </c>
      <c r="E532" t="s">
        <v>259</v>
      </c>
      <c r="F532" s="7">
        <v>82</v>
      </c>
      <c r="G532" t="s">
        <v>262</v>
      </c>
      <c r="H532">
        <v>445</v>
      </c>
      <c r="I532" t="s">
        <v>182</v>
      </c>
    </row>
    <row r="533" spans="1:9" x14ac:dyDescent="0.25">
      <c r="A533"/>
      <c r="B533" s="1">
        <v>46219</v>
      </c>
      <c r="C533" s="10">
        <v>0.38541666666666669</v>
      </c>
      <c r="D533">
        <v>234</v>
      </c>
      <c r="E533" t="s">
        <v>488</v>
      </c>
      <c r="F533" s="7">
        <v>94</v>
      </c>
      <c r="G533" t="s">
        <v>443</v>
      </c>
      <c r="H533">
        <v>447</v>
      </c>
      <c r="I533" t="s">
        <v>424</v>
      </c>
    </row>
    <row r="534" spans="1:9" x14ac:dyDescent="0.25">
      <c r="A534"/>
      <c r="C534" s="10">
        <v>0.48958333333333331</v>
      </c>
      <c r="D534">
        <v>232</v>
      </c>
      <c r="E534" t="s">
        <v>468</v>
      </c>
      <c r="F534" s="7">
        <v>68</v>
      </c>
      <c r="G534" t="s">
        <v>472</v>
      </c>
      <c r="H534">
        <v>447</v>
      </c>
      <c r="I534" t="s">
        <v>424</v>
      </c>
    </row>
    <row r="535" spans="1:9" x14ac:dyDescent="0.25">
      <c r="A535"/>
      <c r="C535"/>
      <c r="D535"/>
      <c r="E535"/>
      <c r="F535" s="7">
        <v>80</v>
      </c>
      <c r="G535" t="s">
        <v>428</v>
      </c>
      <c r="H535">
        <v>447</v>
      </c>
      <c r="I535" t="s">
        <v>424</v>
      </c>
    </row>
    <row r="536" spans="1:9" x14ac:dyDescent="0.25">
      <c r="A536"/>
      <c r="C536" s="10">
        <v>0.54166666666666663</v>
      </c>
      <c r="D536">
        <v>143</v>
      </c>
      <c r="E536" t="s">
        <v>354</v>
      </c>
      <c r="F536" s="7">
        <v>82</v>
      </c>
      <c r="G536" t="s">
        <v>262</v>
      </c>
      <c r="H536">
        <v>445</v>
      </c>
      <c r="I536" t="s">
        <v>182</v>
      </c>
    </row>
    <row r="537" spans="1:9" x14ac:dyDescent="0.25">
      <c r="A537"/>
      <c r="C537"/>
      <c r="D537"/>
      <c r="E537"/>
      <c r="F537" s="7">
        <v>84</v>
      </c>
      <c r="G537" t="s">
        <v>204</v>
      </c>
      <c r="H537">
        <v>445</v>
      </c>
      <c r="I537" t="s">
        <v>182</v>
      </c>
    </row>
    <row r="538" spans="1:9" x14ac:dyDescent="0.25">
      <c r="A538"/>
      <c r="C538" s="10">
        <v>0.625</v>
      </c>
      <c r="D538">
        <v>411</v>
      </c>
      <c r="E538" t="s">
        <v>566</v>
      </c>
      <c r="F538" s="7">
        <v>80</v>
      </c>
      <c r="G538" t="s">
        <v>428</v>
      </c>
      <c r="H538">
        <v>446</v>
      </c>
      <c r="I538" t="s">
        <v>404</v>
      </c>
    </row>
    <row r="539" spans="1:9" x14ac:dyDescent="0.25">
      <c r="A539"/>
      <c r="C539" s="10">
        <v>0.64930555555555558</v>
      </c>
      <c r="D539">
        <v>195</v>
      </c>
      <c r="E539" t="s">
        <v>407</v>
      </c>
      <c r="F539" s="7">
        <v>103</v>
      </c>
      <c r="G539" t="s">
        <v>179</v>
      </c>
      <c r="H539">
        <v>446</v>
      </c>
      <c r="I539" t="s">
        <v>404</v>
      </c>
    </row>
    <row r="540" spans="1:9" x14ac:dyDescent="0.25">
      <c r="A540"/>
      <c r="C540" s="10">
        <v>0.8125</v>
      </c>
      <c r="D540">
        <v>477</v>
      </c>
      <c r="E540" t="s">
        <v>588</v>
      </c>
      <c r="F540" s="7">
        <v>68</v>
      </c>
      <c r="G540" t="s">
        <v>472</v>
      </c>
      <c r="H540">
        <v>446</v>
      </c>
      <c r="I540" t="s">
        <v>404</v>
      </c>
    </row>
    <row r="541" spans="1:9" x14ac:dyDescent="0.25">
      <c r="A541"/>
      <c r="B541" s="1">
        <v>46220</v>
      </c>
      <c r="C541" s="10">
        <v>0.32291666666666669</v>
      </c>
      <c r="D541">
        <v>465</v>
      </c>
      <c r="E541" t="s">
        <v>584</v>
      </c>
      <c r="F541" s="7">
        <v>68</v>
      </c>
      <c r="G541" t="s">
        <v>472</v>
      </c>
      <c r="H541">
        <v>446</v>
      </c>
      <c r="I541" t="s">
        <v>404</v>
      </c>
    </row>
    <row r="542" spans="1:9" x14ac:dyDescent="0.25">
      <c r="A542"/>
      <c r="C542" s="10">
        <v>0.42708333333333331</v>
      </c>
      <c r="D542">
        <v>248</v>
      </c>
      <c r="E542" t="s">
        <v>528</v>
      </c>
      <c r="F542" s="7">
        <v>94</v>
      </c>
      <c r="G542" t="s">
        <v>443</v>
      </c>
      <c r="H542">
        <v>447</v>
      </c>
      <c r="I542" t="s">
        <v>424</v>
      </c>
    </row>
    <row r="543" spans="1:9" x14ac:dyDescent="0.25">
      <c r="A543"/>
      <c r="C543" s="10">
        <v>0.5</v>
      </c>
      <c r="D543">
        <v>402</v>
      </c>
      <c r="E543" t="s">
        <v>556</v>
      </c>
      <c r="F543" s="7">
        <v>80</v>
      </c>
      <c r="G543" t="s">
        <v>428</v>
      </c>
      <c r="H543">
        <v>446</v>
      </c>
      <c r="I543" t="s">
        <v>404</v>
      </c>
    </row>
    <row r="544" spans="1:9" x14ac:dyDescent="0.25">
      <c r="A544"/>
      <c r="C544" s="10">
        <v>0.51041666666666663</v>
      </c>
      <c r="D544">
        <v>125</v>
      </c>
      <c r="E544" t="s">
        <v>288</v>
      </c>
      <c r="F544" s="7">
        <v>84</v>
      </c>
      <c r="G544" t="s">
        <v>204</v>
      </c>
      <c r="H544">
        <v>445</v>
      </c>
      <c r="I544" t="s">
        <v>182</v>
      </c>
    </row>
    <row r="545" spans="1:9" x14ac:dyDescent="0.25">
      <c r="A545"/>
      <c r="C545" s="10">
        <v>0.54166666666666663</v>
      </c>
      <c r="D545">
        <v>244</v>
      </c>
      <c r="E545" t="s">
        <v>524</v>
      </c>
      <c r="F545" s="7">
        <v>80</v>
      </c>
      <c r="G545" t="s">
        <v>428</v>
      </c>
      <c r="H545">
        <v>447</v>
      </c>
      <c r="I545" t="s">
        <v>424</v>
      </c>
    </row>
    <row r="546" spans="1:9" x14ac:dyDescent="0.25">
      <c r="A546"/>
      <c r="B546" s="1">
        <v>46221</v>
      </c>
      <c r="C546" s="10">
        <v>0.33333333333333331</v>
      </c>
      <c r="D546">
        <v>164</v>
      </c>
      <c r="E546" t="s">
        <v>383</v>
      </c>
      <c r="F546" s="7">
        <v>82</v>
      </c>
      <c r="G546" t="s">
        <v>262</v>
      </c>
      <c r="H546">
        <v>445</v>
      </c>
      <c r="I546" t="s">
        <v>182</v>
      </c>
    </row>
    <row r="547" spans="1:9" x14ac:dyDescent="0.25">
      <c r="A547"/>
      <c r="C547" s="10">
        <v>0.4375</v>
      </c>
      <c r="D547">
        <v>284</v>
      </c>
      <c r="E547" t="s">
        <v>542</v>
      </c>
      <c r="F547" s="7">
        <v>68</v>
      </c>
      <c r="G547" t="s">
        <v>472</v>
      </c>
      <c r="H547">
        <v>447</v>
      </c>
      <c r="I547" t="s">
        <v>424</v>
      </c>
    </row>
    <row r="548" spans="1:9" x14ac:dyDescent="0.25">
      <c r="A548" t="s">
        <v>114</v>
      </c>
      <c r="B548" s="1">
        <v>46218</v>
      </c>
      <c r="C548" s="10">
        <v>0.4375</v>
      </c>
      <c r="D548">
        <v>214</v>
      </c>
      <c r="E548" t="s">
        <v>453</v>
      </c>
      <c r="F548" s="7">
        <v>118</v>
      </c>
      <c r="G548" t="s">
        <v>111</v>
      </c>
      <c r="H548">
        <v>95</v>
      </c>
      <c r="I548" t="s">
        <v>455</v>
      </c>
    </row>
    <row r="549" spans="1:9" x14ac:dyDescent="0.25">
      <c r="A549"/>
      <c r="C549" s="10">
        <v>0.73958333333333337</v>
      </c>
      <c r="D549">
        <v>504</v>
      </c>
      <c r="E549" t="s">
        <v>589</v>
      </c>
      <c r="F549" s="7">
        <v>99</v>
      </c>
      <c r="G549" t="s">
        <v>591</v>
      </c>
      <c r="H549">
        <v>38</v>
      </c>
      <c r="I549" t="s">
        <v>558</v>
      </c>
    </row>
    <row r="550" spans="1:9" x14ac:dyDescent="0.25">
      <c r="A550"/>
      <c r="B550" s="1">
        <v>46219</v>
      </c>
      <c r="C550" s="10">
        <v>0.32291666666666669</v>
      </c>
      <c r="D550">
        <v>542</v>
      </c>
      <c r="E550" t="s">
        <v>621</v>
      </c>
      <c r="F550" s="7">
        <v>118</v>
      </c>
      <c r="G550" t="s">
        <v>111</v>
      </c>
      <c r="H550">
        <v>228</v>
      </c>
      <c r="I550" t="s">
        <v>623</v>
      </c>
    </row>
    <row r="551" spans="1:9" x14ac:dyDescent="0.25">
      <c r="A551"/>
      <c r="C551" s="10">
        <v>0.65625</v>
      </c>
      <c r="D551">
        <v>513</v>
      </c>
      <c r="E551" t="s">
        <v>603</v>
      </c>
      <c r="F551" s="7">
        <v>99</v>
      </c>
      <c r="G551" t="s">
        <v>591</v>
      </c>
      <c r="H551">
        <v>95</v>
      </c>
      <c r="I551" t="s">
        <v>455</v>
      </c>
    </row>
    <row r="552" spans="1:9" x14ac:dyDescent="0.25">
      <c r="A552"/>
      <c r="C552" s="10">
        <v>0.83333333333333337</v>
      </c>
      <c r="D552">
        <v>91</v>
      </c>
      <c r="E552" t="s">
        <v>759</v>
      </c>
      <c r="F552" s="7">
        <v>118</v>
      </c>
      <c r="G552" t="s">
        <v>111</v>
      </c>
      <c r="H552">
        <v>421</v>
      </c>
      <c r="I552" t="s">
        <v>112</v>
      </c>
    </row>
    <row r="553" spans="1:9" x14ac:dyDescent="0.25">
      <c r="A553"/>
      <c r="B553" s="1">
        <v>46220</v>
      </c>
      <c r="C553" s="10">
        <v>0.625</v>
      </c>
      <c r="D553">
        <v>511</v>
      </c>
      <c r="E553" t="s">
        <v>597</v>
      </c>
      <c r="F553" s="7">
        <v>118</v>
      </c>
      <c r="G553" t="s">
        <v>111</v>
      </c>
      <c r="H553">
        <v>95</v>
      </c>
      <c r="I553" t="s">
        <v>455</v>
      </c>
    </row>
    <row r="554" spans="1:9" x14ac:dyDescent="0.25">
      <c r="A554"/>
      <c r="B554" s="1">
        <v>46221</v>
      </c>
      <c r="C554" s="10">
        <v>0.32291666666666669</v>
      </c>
      <c r="D554">
        <v>514</v>
      </c>
      <c r="E554" t="s">
        <v>605</v>
      </c>
      <c r="F554" s="7">
        <v>118</v>
      </c>
      <c r="G554" t="s">
        <v>111</v>
      </c>
      <c r="H554">
        <v>95</v>
      </c>
      <c r="I554" t="s">
        <v>455</v>
      </c>
    </row>
    <row r="555" spans="1:9" x14ac:dyDescent="0.25">
      <c r="A555"/>
      <c r="C555" s="10">
        <v>0.3888888888888889</v>
      </c>
      <c r="D555">
        <v>522</v>
      </c>
      <c r="E555" t="s">
        <v>611</v>
      </c>
      <c r="F555" s="7">
        <v>99</v>
      </c>
      <c r="G555" t="s">
        <v>591</v>
      </c>
      <c r="H555">
        <v>95</v>
      </c>
      <c r="I555" t="s">
        <v>455</v>
      </c>
    </row>
    <row r="556" spans="1:9" x14ac:dyDescent="0.25">
      <c r="A556"/>
      <c r="C556" s="10">
        <v>0.45833333333333331</v>
      </c>
      <c r="D556">
        <v>552</v>
      </c>
      <c r="E556" t="s">
        <v>630</v>
      </c>
      <c r="F556" s="7">
        <v>118</v>
      </c>
      <c r="G556" t="s">
        <v>111</v>
      </c>
      <c r="H556">
        <v>228</v>
      </c>
      <c r="I556" t="s">
        <v>623</v>
      </c>
    </row>
    <row r="557" spans="1:9" x14ac:dyDescent="0.25">
      <c r="A557" t="s">
        <v>475</v>
      </c>
      <c r="B557" s="1">
        <v>46218</v>
      </c>
      <c r="C557" s="10">
        <v>0.58333333333333337</v>
      </c>
      <c r="D557">
        <v>250</v>
      </c>
      <c r="E557" t="s">
        <v>532</v>
      </c>
      <c r="F557" s="7">
        <v>102</v>
      </c>
      <c r="G557" t="s">
        <v>473</v>
      </c>
      <c r="H557">
        <v>344</v>
      </c>
      <c r="I557" t="s">
        <v>474</v>
      </c>
    </row>
    <row r="558" spans="1:9" x14ac:dyDescent="0.25">
      <c r="A558"/>
      <c r="B558" s="1">
        <v>46219</v>
      </c>
      <c r="C558" s="10">
        <v>0.41666666666666669</v>
      </c>
      <c r="D558">
        <v>237</v>
      </c>
      <c r="E558" t="s">
        <v>504</v>
      </c>
      <c r="F558" s="7">
        <v>132</v>
      </c>
      <c r="G558" t="s">
        <v>509</v>
      </c>
      <c r="H558">
        <v>484</v>
      </c>
      <c r="I558" t="s">
        <v>500</v>
      </c>
    </row>
    <row r="559" spans="1:9" x14ac:dyDescent="0.25">
      <c r="A559"/>
      <c r="C559" s="10">
        <v>0.48958333333333331</v>
      </c>
      <c r="D559">
        <v>232</v>
      </c>
      <c r="E559" t="s">
        <v>468</v>
      </c>
      <c r="F559" s="7">
        <v>102</v>
      </c>
      <c r="G559" t="s">
        <v>473</v>
      </c>
      <c r="H559">
        <v>344</v>
      </c>
      <c r="I559" t="s">
        <v>474</v>
      </c>
    </row>
    <row r="560" spans="1:9" x14ac:dyDescent="0.25">
      <c r="A560"/>
      <c r="C560" s="10">
        <v>0.67708333333333337</v>
      </c>
      <c r="D560">
        <v>240</v>
      </c>
      <c r="E560" t="s">
        <v>518</v>
      </c>
      <c r="F560" s="7">
        <v>132</v>
      </c>
      <c r="G560" t="s">
        <v>509</v>
      </c>
      <c r="H560">
        <v>484</v>
      </c>
      <c r="I560" t="s">
        <v>500</v>
      </c>
    </row>
    <row r="561" spans="1:9" x14ac:dyDescent="0.25">
      <c r="A561"/>
      <c r="C561" s="10">
        <v>0.8125</v>
      </c>
      <c r="D561">
        <v>576</v>
      </c>
      <c r="E561" t="s">
        <v>587</v>
      </c>
      <c r="F561" s="7">
        <v>102</v>
      </c>
      <c r="G561" t="s">
        <v>473</v>
      </c>
      <c r="H561">
        <v>471</v>
      </c>
      <c r="I561" t="s">
        <v>474</v>
      </c>
    </row>
    <row r="562" spans="1:9" x14ac:dyDescent="0.25">
      <c r="A562"/>
      <c r="B562" s="1">
        <v>46220</v>
      </c>
      <c r="C562" s="10">
        <v>0.42708333333333331</v>
      </c>
      <c r="D562">
        <v>248</v>
      </c>
      <c r="E562" t="s">
        <v>528</v>
      </c>
      <c r="F562" s="7">
        <v>132</v>
      </c>
      <c r="G562" t="s">
        <v>509</v>
      </c>
      <c r="H562">
        <v>484</v>
      </c>
      <c r="I562" t="s">
        <v>500</v>
      </c>
    </row>
    <row r="563" spans="1:9" x14ac:dyDescent="0.25">
      <c r="A563" t="s">
        <v>427</v>
      </c>
      <c r="B563" s="1">
        <v>46218</v>
      </c>
      <c r="C563" s="10">
        <v>0.36458333333333331</v>
      </c>
      <c r="D563">
        <v>210</v>
      </c>
      <c r="E563" t="s">
        <v>425</v>
      </c>
      <c r="F563" s="7">
        <v>29</v>
      </c>
      <c r="G563" t="s">
        <v>768</v>
      </c>
      <c r="H563">
        <v>410</v>
      </c>
      <c r="I563" t="s">
        <v>171</v>
      </c>
    </row>
    <row r="564" spans="1:9" x14ac:dyDescent="0.25">
      <c r="A564"/>
      <c r="B564" s="1">
        <v>46219</v>
      </c>
      <c r="C564" s="10">
        <v>0.35416666666666669</v>
      </c>
      <c r="D564">
        <v>231</v>
      </c>
      <c r="E564" t="s">
        <v>463</v>
      </c>
      <c r="F564" s="7">
        <v>29</v>
      </c>
      <c r="G564" t="s">
        <v>768</v>
      </c>
      <c r="H564">
        <v>463</v>
      </c>
      <c r="I564" t="s">
        <v>317</v>
      </c>
    </row>
    <row r="565" spans="1:9" x14ac:dyDescent="0.25">
      <c r="A565"/>
      <c r="B565" s="1">
        <v>46220</v>
      </c>
      <c r="C565" s="10">
        <v>0.39583333333333331</v>
      </c>
      <c r="D565">
        <v>247</v>
      </c>
      <c r="E565" t="s">
        <v>526</v>
      </c>
      <c r="F565" s="7">
        <v>29</v>
      </c>
      <c r="G565" t="s">
        <v>768</v>
      </c>
      <c r="H565">
        <v>463</v>
      </c>
      <c r="I565" t="s">
        <v>317</v>
      </c>
    </row>
    <row r="566" spans="1:9" x14ac:dyDescent="0.25">
      <c r="A566"/>
      <c r="C566" s="10">
        <v>0.75</v>
      </c>
      <c r="D566">
        <v>1001</v>
      </c>
      <c r="E566" t="s">
        <v>735</v>
      </c>
      <c r="F566" s="7">
        <v>156</v>
      </c>
      <c r="G566" t="s">
        <v>769</v>
      </c>
      <c r="H566">
        <v>224</v>
      </c>
      <c r="I566" t="s">
        <v>752</v>
      </c>
    </row>
    <row r="567" spans="1:9" x14ac:dyDescent="0.25">
      <c r="A567" t="s">
        <v>92</v>
      </c>
      <c r="B567" s="1">
        <v>46218</v>
      </c>
      <c r="C567" s="10">
        <v>0.58333333333333337</v>
      </c>
      <c r="D567">
        <v>250</v>
      </c>
      <c r="E567" t="s">
        <v>532</v>
      </c>
      <c r="F567" s="7">
        <v>32</v>
      </c>
      <c r="G567" t="s">
        <v>470</v>
      </c>
      <c r="H567">
        <v>301</v>
      </c>
      <c r="I567" t="s">
        <v>437</v>
      </c>
    </row>
    <row r="568" spans="1:9" x14ac:dyDescent="0.25">
      <c r="A568"/>
      <c r="C568"/>
      <c r="D568"/>
      <c r="E568"/>
      <c r="F568" s="7">
        <v>123</v>
      </c>
      <c r="G568" t="s">
        <v>499</v>
      </c>
      <c r="H568">
        <v>484</v>
      </c>
      <c r="I568" t="s">
        <v>500</v>
      </c>
    </row>
    <row r="569" spans="1:9" x14ac:dyDescent="0.25">
      <c r="A569"/>
      <c r="C569"/>
      <c r="D569"/>
      <c r="E569"/>
      <c r="F569" s="7">
        <v>128</v>
      </c>
      <c r="G569" t="s">
        <v>479</v>
      </c>
      <c r="H569">
        <v>483</v>
      </c>
      <c r="I569" t="s">
        <v>480</v>
      </c>
    </row>
    <row r="570" spans="1:9" x14ac:dyDescent="0.25">
      <c r="A570"/>
      <c r="C570" s="10">
        <v>0.75</v>
      </c>
      <c r="D570">
        <v>235</v>
      </c>
      <c r="E570" t="s">
        <v>495</v>
      </c>
      <c r="F570" s="7">
        <v>123</v>
      </c>
      <c r="G570" t="s">
        <v>499</v>
      </c>
      <c r="H570">
        <v>484</v>
      </c>
      <c r="I570" t="s">
        <v>500</v>
      </c>
    </row>
    <row r="571" spans="1:9" x14ac:dyDescent="0.25">
      <c r="A571"/>
      <c r="B571" s="1">
        <v>46219</v>
      </c>
      <c r="C571" s="10">
        <v>0.38541666666666669</v>
      </c>
      <c r="D571">
        <v>234</v>
      </c>
      <c r="E571" t="s">
        <v>488</v>
      </c>
      <c r="F571" s="7">
        <v>26</v>
      </c>
      <c r="G571" t="s">
        <v>491</v>
      </c>
      <c r="H571">
        <v>344</v>
      </c>
      <c r="I571" t="s">
        <v>474</v>
      </c>
    </row>
    <row r="572" spans="1:9" x14ac:dyDescent="0.25">
      <c r="A572"/>
      <c r="C572" s="10">
        <v>0.41666666666666669</v>
      </c>
      <c r="D572">
        <v>237</v>
      </c>
      <c r="E572" t="s">
        <v>504</v>
      </c>
      <c r="F572" s="7">
        <v>34</v>
      </c>
      <c r="G572" t="s">
        <v>507</v>
      </c>
      <c r="H572">
        <v>468</v>
      </c>
      <c r="I572" t="s">
        <v>508</v>
      </c>
    </row>
    <row r="573" spans="1:9" x14ac:dyDescent="0.25">
      <c r="A573"/>
      <c r="C573" s="10">
        <v>0.44791666666666669</v>
      </c>
      <c r="D573">
        <v>290</v>
      </c>
      <c r="E573" t="s">
        <v>547</v>
      </c>
      <c r="F573" s="7">
        <v>63</v>
      </c>
      <c r="G573" t="s">
        <v>770</v>
      </c>
      <c r="H573">
        <v>482</v>
      </c>
      <c r="I573" t="s">
        <v>123</v>
      </c>
    </row>
    <row r="574" spans="1:9" x14ac:dyDescent="0.25">
      <c r="A574"/>
      <c r="C574" s="10">
        <v>0.47916666666666669</v>
      </c>
      <c r="D574">
        <v>50</v>
      </c>
      <c r="E574" t="s">
        <v>88</v>
      </c>
      <c r="F574" s="7">
        <v>63</v>
      </c>
      <c r="G574" t="s">
        <v>770</v>
      </c>
      <c r="H574">
        <v>474</v>
      </c>
      <c r="I574" t="s">
        <v>91</v>
      </c>
    </row>
    <row r="575" spans="1:9" x14ac:dyDescent="0.25">
      <c r="A575"/>
      <c r="C575" s="10">
        <v>0.48958333333333331</v>
      </c>
      <c r="D575">
        <v>232</v>
      </c>
      <c r="E575" t="s">
        <v>468</v>
      </c>
      <c r="F575" s="7">
        <v>32</v>
      </c>
      <c r="G575" t="s">
        <v>470</v>
      </c>
      <c r="H575">
        <v>301</v>
      </c>
      <c r="I575" t="s">
        <v>437</v>
      </c>
    </row>
    <row r="576" spans="1:9" x14ac:dyDescent="0.25">
      <c r="A576"/>
      <c r="C576"/>
      <c r="D576"/>
      <c r="E576"/>
      <c r="F576" s="7">
        <v>128</v>
      </c>
      <c r="G576" t="s">
        <v>479</v>
      </c>
      <c r="H576">
        <v>483</v>
      </c>
      <c r="I576" t="s">
        <v>480</v>
      </c>
    </row>
    <row r="577" spans="1:9" x14ac:dyDescent="0.25">
      <c r="A577"/>
      <c r="C577" s="10">
        <v>0.67708333333333337</v>
      </c>
      <c r="D577">
        <v>240</v>
      </c>
      <c r="E577" t="s">
        <v>518</v>
      </c>
      <c r="F577" s="7">
        <v>26</v>
      </c>
      <c r="G577" t="s">
        <v>491</v>
      </c>
      <c r="H577">
        <v>468</v>
      </c>
      <c r="I577" t="s">
        <v>508</v>
      </c>
    </row>
    <row r="578" spans="1:9" x14ac:dyDescent="0.25">
      <c r="A578"/>
      <c r="C578"/>
      <c r="D578"/>
      <c r="E578"/>
      <c r="F578" s="7">
        <v>34</v>
      </c>
      <c r="G578" t="s">
        <v>507</v>
      </c>
      <c r="H578">
        <v>468</v>
      </c>
      <c r="I578" t="s">
        <v>508</v>
      </c>
    </row>
    <row r="579" spans="1:9" x14ac:dyDescent="0.25">
      <c r="A579"/>
      <c r="C579" s="10">
        <v>0.75</v>
      </c>
      <c r="D579">
        <v>419</v>
      </c>
      <c r="E579" t="s">
        <v>572</v>
      </c>
      <c r="F579" s="7">
        <v>20</v>
      </c>
      <c r="G579" t="s">
        <v>555</v>
      </c>
      <c r="H579">
        <v>468</v>
      </c>
      <c r="I579" t="s">
        <v>508</v>
      </c>
    </row>
    <row r="580" spans="1:9" x14ac:dyDescent="0.25">
      <c r="A580"/>
      <c r="C580"/>
      <c r="D580"/>
      <c r="E580"/>
      <c r="F580" s="7">
        <v>34</v>
      </c>
      <c r="G580" t="s">
        <v>507</v>
      </c>
      <c r="H580">
        <v>468</v>
      </c>
      <c r="I580" t="s">
        <v>508</v>
      </c>
    </row>
    <row r="581" spans="1:9" x14ac:dyDescent="0.25">
      <c r="A581"/>
      <c r="C581" s="10">
        <v>0.76041666666666663</v>
      </c>
      <c r="D581">
        <v>420</v>
      </c>
      <c r="E581" t="s">
        <v>574</v>
      </c>
      <c r="F581" s="7">
        <v>128</v>
      </c>
      <c r="G581" t="s">
        <v>479</v>
      </c>
      <c r="H581">
        <v>344</v>
      </c>
      <c r="I581" t="s">
        <v>474</v>
      </c>
    </row>
    <row r="582" spans="1:9" x14ac:dyDescent="0.25">
      <c r="A582"/>
      <c r="B582" s="1">
        <v>46220</v>
      </c>
      <c r="C582" s="10">
        <v>0.38541666666666669</v>
      </c>
      <c r="D582">
        <v>80</v>
      </c>
      <c r="E582" t="s">
        <v>130</v>
      </c>
      <c r="F582" s="7">
        <v>63</v>
      </c>
      <c r="G582" t="s">
        <v>770</v>
      </c>
      <c r="H582">
        <v>482</v>
      </c>
      <c r="I582" t="s">
        <v>123</v>
      </c>
    </row>
    <row r="583" spans="1:9" x14ac:dyDescent="0.25">
      <c r="A583"/>
      <c r="C583" s="10">
        <v>0.42708333333333331</v>
      </c>
      <c r="D583">
        <v>248</v>
      </c>
      <c r="E583" t="s">
        <v>528</v>
      </c>
      <c r="F583" s="7">
        <v>26</v>
      </c>
      <c r="G583" t="s">
        <v>491</v>
      </c>
      <c r="H583">
        <v>468</v>
      </c>
      <c r="I583" t="s">
        <v>508</v>
      </c>
    </row>
    <row r="584" spans="1:9" x14ac:dyDescent="0.25">
      <c r="A584"/>
      <c r="C584"/>
      <c r="D584"/>
      <c r="E584"/>
      <c r="F584" s="7">
        <v>34</v>
      </c>
      <c r="G584" t="s">
        <v>507</v>
      </c>
      <c r="H584">
        <v>468</v>
      </c>
      <c r="I584" t="s">
        <v>508</v>
      </c>
    </row>
    <row r="585" spans="1:9" x14ac:dyDescent="0.25">
      <c r="A585"/>
      <c r="C585" s="10">
        <v>0.44791666666666669</v>
      </c>
      <c r="D585">
        <v>127</v>
      </c>
      <c r="E585" t="s">
        <v>298</v>
      </c>
      <c r="F585" s="7">
        <v>5</v>
      </c>
      <c r="G585" t="s">
        <v>301</v>
      </c>
      <c r="H585">
        <v>41</v>
      </c>
      <c r="I585" t="s">
        <v>118</v>
      </c>
    </row>
    <row r="586" spans="1:9" x14ac:dyDescent="0.25">
      <c r="A586"/>
      <c r="C586" s="10">
        <v>0.5</v>
      </c>
      <c r="D586">
        <v>401</v>
      </c>
      <c r="E586" t="s">
        <v>553</v>
      </c>
      <c r="F586" s="7">
        <v>20</v>
      </c>
      <c r="G586" t="s">
        <v>555</v>
      </c>
      <c r="H586">
        <v>344</v>
      </c>
      <c r="I586" t="s">
        <v>474</v>
      </c>
    </row>
    <row r="587" spans="1:9" x14ac:dyDescent="0.25">
      <c r="A587"/>
      <c r="C587"/>
      <c r="D587">
        <v>402</v>
      </c>
      <c r="E587" t="s">
        <v>556</v>
      </c>
      <c r="F587" s="7">
        <v>128</v>
      </c>
      <c r="G587" t="s">
        <v>479</v>
      </c>
      <c r="H587">
        <v>344</v>
      </c>
      <c r="I587" t="s">
        <v>474</v>
      </c>
    </row>
    <row r="588" spans="1:9" x14ac:dyDescent="0.25">
      <c r="A588"/>
      <c r="C588" s="10">
        <v>0.55208333333333337</v>
      </c>
      <c r="D588">
        <v>145</v>
      </c>
      <c r="E588" t="s">
        <v>356</v>
      </c>
      <c r="F588" s="7">
        <v>5</v>
      </c>
      <c r="G588" t="s">
        <v>301</v>
      </c>
      <c r="H588">
        <v>41</v>
      </c>
      <c r="I588" t="s">
        <v>118</v>
      </c>
    </row>
    <row r="589" spans="1:9" x14ac:dyDescent="0.25">
      <c r="A589"/>
      <c r="C589" s="10">
        <v>0.57291666666666663</v>
      </c>
      <c r="D589">
        <v>407</v>
      </c>
      <c r="E589" t="s">
        <v>561</v>
      </c>
      <c r="F589" s="7">
        <v>34</v>
      </c>
      <c r="G589" t="s">
        <v>507</v>
      </c>
      <c r="H589">
        <v>468</v>
      </c>
      <c r="I589" t="s">
        <v>508</v>
      </c>
    </row>
    <row r="590" spans="1:9" x14ac:dyDescent="0.25">
      <c r="A590"/>
      <c r="C590" s="10">
        <v>0.6875</v>
      </c>
      <c r="D590">
        <v>130</v>
      </c>
      <c r="E590" t="s">
        <v>329</v>
      </c>
      <c r="F590" s="7">
        <v>5</v>
      </c>
      <c r="G590" t="s">
        <v>301</v>
      </c>
      <c r="H590">
        <v>41</v>
      </c>
      <c r="I590" t="s">
        <v>118</v>
      </c>
    </row>
    <row r="591" spans="1:9" x14ac:dyDescent="0.25">
      <c r="A591"/>
      <c r="B591" s="1">
        <v>46221</v>
      </c>
      <c r="C591" s="10">
        <v>0.47222222222222221</v>
      </c>
      <c r="D591">
        <v>241</v>
      </c>
      <c r="E591" t="s">
        <v>520</v>
      </c>
      <c r="F591" s="7">
        <v>32</v>
      </c>
      <c r="G591" t="s">
        <v>470</v>
      </c>
      <c r="H591">
        <v>301</v>
      </c>
      <c r="I591" t="s">
        <v>437</v>
      </c>
    </row>
    <row r="592" spans="1:9" x14ac:dyDescent="0.25">
      <c r="A592"/>
      <c r="C592"/>
      <c r="D592"/>
      <c r="E592"/>
      <c r="F592" s="7">
        <v>123</v>
      </c>
      <c r="G592" t="s">
        <v>499</v>
      </c>
      <c r="H592">
        <v>484</v>
      </c>
      <c r="I592" t="s">
        <v>500</v>
      </c>
    </row>
    <row r="593" spans="1:9" x14ac:dyDescent="0.25">
      <c r="A593"/>
      <c r="C593" s="10">
        <v>0.55208333333333337</v>
      </c>
      <c r="D593">
        <v>60</v>
      </c>
      <c r="E593" t="s">
        <v>119</v>
      </c>
      <c r="F593" s="7">
        <v>63</v>
      </c>
      <c r="G593" t="s">
        <v>770</v>
      </c>
      <c r="H593">
        <v>482</v>
      </c>
      <c r="I593" t="s">
        <v>123</v>
      </c>
    </row>
    <row r="594" spans="1:9" x14ac:dyDescent="0.25">
      <c r="A594" t="s">
        <v>418</v>
      </c>
      <c r="B594" s="1">
        <v>46218</v>
      </c>
      <c r="C594" s="10">
        <v>0.34375</v>
      </c>
      <c r="D594">
        <v>204</v>
      </c>
      <c r="E594" t="s">
        <v>411</v>
      </c>
      <c r="F594" s="7">
        <v>25</v>
      </c>
      <c r="G594" t="s">
        <v>414</v>
      </c>
      <c r="H594">
        <v>378</v>
      </c>
      <c r="I594" t="s">
        <v>417</v>
      </c>
    </row>
    <row r="595" spans="1:9" x14ac:dyDescent="0.25">
      <c r="A595"/>
      <c r="C595" s="10">
        <v>0.35069444444444442</v>
      </c>
      <c r="D595">
        <v>205</v>
      </c>
      <c r="E595" t="s">
        <v>419</v>
      </c>
      <c r="F595" s="7">
        <v>45</v>
      </c>
      <c r="G595" t="s">
        <v>421</v>
      </c>
      <c r="H595">
        <v>378</v>
      </c>
      <c r="I595" t="s">
        <v>417</v>
      </c>
    </row>
    <row r="596" spans="1:9" x14ac:dyDescent="0.25">
      <c r="A596"/>
      <c r="C596" s="10">
        <v>0.36458333333333331</v>
      </c>
      <c r="D596">
        <v>210</v>
      </c>
      <c r="E596" t="s">
        <v>425</v>
      </c>
      <c r="F596" s="7">
        <v>160</v>
      </c>
      <c r="G596" t="s">
        <v>435</v>
      </c>
      <c r="H596">
        <v>378</v>
      </c>
      <c r="I596" t="s">
        <v>417</v>
      </c>
    </row>
    <row r="597" spans="1:9" x14ac:dyDescent="0.25">
      <c r="A597"/>
      <c r="C597" s="10">
        <v>0.38541666666666669</v>
      </c>
      <c r="D597">
        <v>211</v>
      </c>
      <c r="E597" t="s">
        <v>438</v>
      </c>
      <c r="F597" s="7">
        <v>14</v>
      </c>
      <c r="G597" t="s">
        <v>440</v>
      </c>
      <c r="H597">
        <v>378</v>
      </c>
      <c r="I597" t="s">
        <v>417</v>
      </c>
    </row>
    <row r="598" spans="1:9" x14ac:dyDescent="0.25">
      <c r="A598"/>
      <c r="C598" s="10">
        <v>0.58333333333333337</v>
      </c>
      <c r="D598">
        <v>250</v>
      </c>
      <c r="E598" t="s">
        <v>532</v>
      </c>
      <c r="F598" s="7">
        <v>160</v>
      </c>
      <c r="G598" t="s">
        <v>435</v>
      </c>
      <c r="H598">
        <v>378</v>
      </c>
      <c r="I598" t="s">
        <v>417</v>
      </c>
    </row>
    <row r="599" spans="1:9" x14ac:dyDescent="0.25">
      <c r="A599"/>
      <c r="B599" s="1">
        <v>46219</v>
      </c>
      <c r="C599" s="10">
        <v>0.38541666666666669</v>
      </c>
      <c r="D599">
        <v>234</v>
      </c>
      <c r="E599" t="s">
        <v>488</v>
      </c>
      <c r="F599" s="7">
        <v>14</v>
      </c>
      <c r="G599" t="s">
        <v>440</v>
      </c>
      <c r="H599">
        <v>378</v>
      </c>
      <c r="I599" t="s">
        <v>417</v>
      </c>
    </row>
    <row r="600" spans="1:9" x14ac:dyDescent="0.25">
      <c r="A600"/>
      <c r="C600" s="10">
        <v>0.41666666666666669</v>
      </c>
      <c r="D600">
        <v>237</v>
      </c>
      <c r="E600" t="s">
        <v>504</v>
      </c>
      <c r="F600" s="7">
        <v>15</v>
      </c>
      <c r="G600" t="s">
        <v>506</v>
      </c>
      <c r="H600">
        <v>378</v>
      </c>
      <c r="I600" t="s">
        <v>417</v>
      </c>
    </row>
    <row r="601" spans="1:9" x14ac:dyDescent="0.25">
      <c r="A601"/>
      <c r="C601" s="10">
        <v>0.48958333333333331</v>
      </c>
      <c r="D601">
        <v>232</v>
      </c>
      <c r="E601" t="s">
        <v>468</v>
      </c>
      <c r="F601" s="7">
        <v>160</v>
      </c>
      <c r="G601" t="s">
        <v>435</v>
      </c>
      <c r="H601">
        <v>378</v>
      </c>
      <c r="I601" t="s">
        <v>417</v>
      </c>
    </row>
    <row r="602" spans="1:9" x14ac:dyDescent="0.25">
      <c r="A602"/>
      <c r="B602" s="1">
        <v>46220</v>
      </c>
      <c r="C602" s="10">
        <v>0.42708333333333331</v>
      </c>
      <c r="D602">
        <v>248</v>
      </c>
      <c r="E602" t="s">
        <v>528</v>
      </c>
      <c r="F602" s="7">
        <v>14</v>
      </c>
      <c r="G602" t="s">
        <v>440</v>
      </c>
      <c r="H602">
        <v>378</v>
      </c>
      <c r="I602" t="s">
        <v>417</v>
      </c>
    </row>
    <row r="603" spans="1:9" x14ac:dyDescent="0.25">
      <c r="A603"/>
      <c r="C603" s="10">
        <v>0.75</v>
      </c>
      <c r="D603">
        <v>1001</v>
      </c>
      <c r="E603" t="s">
        <v>735</v>
      </c>
      <c r="F603" s="7">
        <v>53</v>
      </c>
      <c r="G603" t="s">
        <v>742</v>
      </c>
      <c r="H603">
        <v>378</v>
      </c>
      <c r="I603" t="s">
        <v>417</v>
      </c>
    </row>
    <row r="604" spans="1:9" x14ac:dyDescent="0.25">
      <c r="A604"/>
      <c r="C604"/>
      <c r="D604"/>
      <c r="E604"/>
      <c r="F604" s="7">
        <v>59</v>
      </c>
      <c r="G604" t="s">
        <v>745</v>
      </c>
      <c r="H604">
        <v>378</v>
      </c>
      <c r="I604" t="s">
        <v>417</v>
      </c>
    </row>
    <row r="605" spans="1:9" x14ac:dyDescent="0.25">
      <c r="A605"/>
      <c r="B605" s="1">
        <v>46221</v>
      </c>
      <c r="C605" s="10">
        <v>0.47222222222222221</v>
      </c>
      <c r="D605">
        <v>241</v>
      </c>
      <c r="E605" t="s">
        <v>520</v>
      </c>
      <c r="F605" s="7">
        <v>160</v>
      </c>
      <c r="G605" t="s">
        <v>435</v>
      </c>
      <c r="H605">
        <v>378</v>
      </c>
      <c r="I605" t="s">
        <v>417</v>
      </c>
    </row>
    <row r="606" spans="1:9" x14ac:dyDescent="0.25">
      <c r="A606" t="s">
        <v>813</v>
      </c>
      <c r="B606" s="1">
        <v>46220</v>
      </c>
      <c r="C606" s="10">
        <v>0.75</v>
      </c>
      <c r="D606">
        <v>1001</v>
      </c>
      <c r="E606" t="s">
        <v>735</v>
      </c>
      <c r="F606" s="7">
        <v>180</v>
      </c>
      <c r="G606" t="s">
        <v>754</v>
      </c>
      <c r="H606">
        <v>122</v>
      </c>
      <c r="I606" t="s">
        <v>87</v>
      </c>
    </row>
    <row r="607" spans="1:9" x14ac:dyDescent="0.25">
      <c r="A607" t="s">
        <v>772</v>
      </c>
      <c r="B607" s="1">
        <v>46218</v>
      </c>
      <c r="C607" s="10">
        <v>0.3298611111111111</v>
      </c>
      <c r="D607">
        <v>2</v>
      </c>
      <c r="E607" t="s">
        <v>72</v>
      </c>
      <c r="F607" s="7">
        <v>104</v>
      </c>
      <c r="G607" t="s">
        <v>86</v>
      </c>
      <c r="H607">
        <v>122</v>
      </c>
      <c r="I607" t="s">
        <v>87</v>
      </c>
    </row>
    <row r="608" spans="1:9" x14ac:dyDescent="0.25">
      <c r="A608"/>
      <c r="C608"/>
      <c r="D608"/>
      <c r="E608"/>
      <c r="F608" s="7">
        <v>107</v>
      </c>
      <c r="G608" t="s">
        <v>83</v>
      </c>
      <c r="H608">
        <v>233</v>
      </c>
      <c r="I608" t="s">
        <v>85</v>
      </c>
    </row>
    <row r="609" spans="1:9" x14ac:dyDescent="0.25">
      <c r="A609" t="s">
        <v>809</v>
      </c>
      <c r="B609" s="1">
        <v>46216</v>
      </c>
      <c r="C609" s="10">
        <v>0.79166666666666663</v>
      </c>
      <c r="D609">
        <v>604</v>
      </c>
      <c r="E609" t="s">
        <v>646</v>
      </c>
      <c r="F609" s="7">
        <v>44</v>
      </c>
      <c r="G609" t="s">
        <v>385</v>
      </c>
      <c r="H609">
        <v>479</v>
      </c>
      <c r="I609" t="s">
        <v>386</v>
      </c>
    </row>
    <row r="610" spans="1:9" x14ac:dyDescent="0.25">
      <c r="A610"/>
      <c r="B610" s="1">
        <v>46217</v>
      </c>
      <c r="C610" s="10">
        <v>0.44791666666666669</v>
      </c>
      <c r="D610">
        <v>803</v>
      </c>
      <c r="E610" t="s">
        <v>708</v>
      </c>
      <c r="F610" s="7">
        <v>44</v>
      </c>
      <c r="G610" t="s">
        <v>385</v>
      </c>
      <c r="H610">
        <v>479</v>
      </c>
      <c r="I610" t="s">
        <v>386</v>
      </c>
    </row>
    <row r="611" spans="1:9" x14ac:dyDescent="0.25">
      <c r="A611"/>
      <c r="C611" s="10">
        <v>0.48958333333333331</v>
      </c>
      <c r="D611">
        <v>804</v>
      </c>
      <c r="E611" t="s">
        <v>709</v>
      </c>
      <c r="F611" s="7">
        <v>44</v>
      </c>
      <c r="G611" t="s">
        <v>385</v>
      </c>
      <c r="H611">
        <v>479</v>
      </c>
      <c r="I611" t="s">
        <v>386</v>
      </c>
    </row>
    <row r="612" spans="1:9" x14ac:dyDescent="0.25">
      <c r="A612"/>
      <c r="B612" s="1">
        <v>46221</v>
      </c>
      <c r="C612" s="10">
        <v>0.33333333333333331</v>
      </c>
      <c r="D612">
        <v>164</v>
      </c>
      <c r="E612" t="s">
        <v>383</v>
      </c>
      <c r="F612" s="7">
        <v>44</v>
      </c>
      <c r="G612" t="s">
        <v>385</v>
      </c>
      <c r="H612">
        <v>479</v>
      </c>
      <c r="I612" t="s">
        <v>386</v>
      </c>
    </row>
    <row r="613" spans="1:9" x14ac:dyDescent="0.25">
      <c r="A613" t="s">
        <v>793</v>
      </c>
      <c r="B613" s="1">
        <v>46216</v>
      </c>
      <c r="C613" s="10">
        <v>0.46666666666666667</v>
      </c>
      <c r="D613">
        <v>712</v>
      </c>
      <c r="E613" t="s">
        <v>679</v>
      </c>
      <c r="F613" s="7">
        <v>188</v>
      </c>
      <c r="G613" t="s">
        <v>245</v>
      </c>
      <c r="H613">
        <v>382</v>
      </c>
      <c r="I613" t="s">
        <v>246</v>
      </c>
    </row>
    <row r="614" spans="1:9" x14ac:dyDescent="0.25">
      <c r="A614"/>
      <c r="C614" s="10">
        <v>0.47291666666666665</v>
      </c>
      <c r="D614">
        <v>713</v>
      </c>
      <c r="E614" t="s">
        <v>681</v>
      </c>
      <c r="F614" s="7">
        <v>188</v>
      </c>
      <c r="G614" t="s">
        <v>245</v>
      </c>
      <c r="H614">
        <v>382</v>
      </c>
      <c r="I614" t="s">
        <v>246</v>
      </c>
    </row>
    <row r="615" spans="1:9" x14ac:dyDescent="0.25">
      <c r="A615"/>
      <c r="B615" s="1">
        <v>46217</v>
      </c>
      <c r="C615" s="10">
        <v>0.33333333333333331</v>
      </c>
      <c r="D615">
        <v>800</v>
      </c>
      <c r="E615" t="s">
        <v>702</v>
      </c>
      <c r="F615" s="7">
        <v>21</v>
      </c>
      <c r="G615" t="s">
        <v>128</v>
      </c>
      <c r="H615">
        <v>345</v>
      </c>
      <c r="I615" t="s">
        <v>129</v>
      </c>
    </row>
    <row r="616" spans="1:9" x14ac:dyDescent="0.25">
      <c r="A616"/>
      <c r="C616" s="10">
        <v>0.375</v>
      </c>
      <c r="D616">
        <v>801</v>
      </c>
      <c r="E616" t="s">
        <v>705</v>
      </c>
      <c r="F616" s="7">
        <v>21</v>
      </c>
      <c r="G616" t="s">
        <v>128</v>
      </c>
      <c r="H616">
        <v>345</v>
      </c>
      <c r="I616" t="s">
        <v>129</v>
      </c>
    </row>
    <row r="617" spans="1:9" x14ac:dyDescent="0.25">
      <c r="A617"/>
      <c r="C617"/>
      <c r="D617"/>
      <c r="E617"/>
      <c r="F617" s="7">
        <v>30</v>
      </c>
      <c r="G617" t="s">
        <v>541</v>
      </c>
      <c r="H617">
        <v>345</v>
      </c>
      <c r="I617" t="s">
        <v>845</v>
      </c>
    </row>
    <row r="618" spans="1:9" x14ac:dyDescent="0.25">
      <c r="A618"/>
      <c r="C618" s="10">
        <v>0.41666666666666669</v>
      </c>
      <c r="D618">
        <v>802</v>
      </c>
      <c r="E618" t="s">
        <v>706</v>
      </c>
      <c r="F618" s="7">
        <v>30</v>
      </c>
      <c r="G618" t="s">
        <v>541</v>
      </c>
      <c r="H618">
        <v>382</v>
      </c>
      <c r="I618" t="s">
        <v>246</v>
      </c>
    </row>
    <row r="619" spans="1:9" x14ac:dyDescent="0.25">
      <c r="A619"/>
      <c r="C619"/>
      <c r="D619"/>
      <c r="E619"/>
      <c r="F619" s="7">
        <v>96</v>
      </c>
      <c r="G619" t="s">
        <v>661</v>
      </c>
      <c r="H619">
        <v>355</v>
      </c>
      <c r="I619" t="s">
        <v>820</v>
      </c>
    </row>
    <row r="620" spans="1:9" x14ac:dyDescent="0.25">
      <c r="A620"/>
      <c r="C620" s="10">
        <v>0.44791666666666669</v>
      </c>
      <c r="D620">
        <v>803</v>
      </c>
      <c r="E620" t="s">
        <v>708</v>
      </c>
      <c r="F620" s="7">
        <v>96</v>
      </c>
      <c r="G620" t="s">
        <v>661</v>
      </c>
      <c r="H620">
        <v>355</v>
      </c>
      <c r="I620" t="s">
        <v>820</v>
      </c>
    </row>
    <row r="621" spans="1:9" x14ac:dyDescent="0.25">
      <c r="A621"/>
      <c r="C621" s="10">
        <v>0.5625</v>
      </c>
      <c r="D621">
        <v>605</v>
      </c>
      <c r="E621" t="s">
        <v>654</v>
      </c>
      <c r="F621" s="7">
        <v>96</v>
      </c>
      <c r="G621" t="s">
        <v>661</v>
      </c>
      <c r="H621">
        <v>355</v>
      </c>
      <c r="I621" t="s">
        <v>820</v>
      </c>
    </row>
    <row r="622" spans="1:9" x14ac:dyDescent="0.25">
      <c r="A622"/>
      <c r="B622" s="1">
        <v>46218</v>
      </c>
      <c r="C622" s="10">
        <v>0.55555555555555558</v>
      </c>
      <c r="D622">
        <v>114</v>
      </c>
      <c r="E622" t="s">
        <v>236</v>
      </c>
      <c r="F622" s="7">
        <v>188</v>
      </c>
      <c r="G622" t="s">
        <v>245</v>
      </c>
      <c r="H622">
        <v>382</v>
      </c>
      <c r="I622" t="s">
        <v>246</v>
      </c>
    </row>
    <row r="623" spans="1:9" x14ac:dyDescent="0.25">
      <c r="A623"/>
      <c r="B623" s="1">
        <v>46219</v>
      </c>
      <c r="C623" s="10">
        <v>0.42708333333333331</v>
      </c>
      <c r="D623">
        <v>167</v>
      </c>
      <c r="E623" t="s">
        <v>392</v>
      </c>
      <c r="F623" s="7">
        <v>188</v>
      </c>
      <c r="G623" t="s">
        <v>245</v>
      </c>
      <c r="H623">
        <v>197</v>
      </c>
      <c r="I623" t="s">
        <v>845</v>
      </c>
    </row>
    <row r="624" spans="1:9" x14ac:dyDescent="0.25">
      <c r="A624"/>
      <c r="C624" s="10">
        <v>0.46875</v>
      </c>
      <c r="D624">
        <v>283</v>
      </c>
      <c r="E624" t="s">
        <v>539</v>
      </c>
      <c r="F624" s="7">
        <v>30</v>
      </c>
      <c r="G624" t="s">
        <v>541</v>
      </c>
      <c r="H624">
        <v>195</v>
      </c>
      <c r="I624" t="s">
        <v>206</v>
      </c>
    </row>
    <row r="625" spans="1:9" x14ac:dyDescent="0.25">
      <c r="A625"/>
      <c r="C625" s="10">
        <v>0.57291666666666663</v>
      </c>
      <c r="D625">
        <v>292</v>
      </c>
      <c r="E625" t="s">
        <v>551</v>
      </c>
      <c r="F625" s="7">
        <v>30</v>
      </c>
      <c r="G625" t="s">
        <v>541</v>
      </c>
      <c r="H625">
        <v>195</v>
      </c>
      <c r="I625" t="s">
        <v>206</v>
      </c>
    </row>
    <row r="626" spans="1:9" x14ac:dyDescent="0.25">
      <c r="A626"/>
      <c r="B626" s="1">
        <v>46220</v>
      </c>
      <c r="C626" s="10">
        <v>0.38541666666666669</v>
      </c>
      <c r="D626">
        <v>80</v>
      </c>
      <c r="E626" t="s">
        <v>130</v>
      </c>
      <c r="F626" s="7">
        <v>21</v>
      </c>
      <c r="G626" t="s">
        <v>128</v>
      </c>
      <c r="H626">
        <v>345</v>
      </c>
      <c r="I626" t="s">
        <v>129</v>
      </c>
    </row>
    <row r="627" spans="1:9" x14ac:dyDescent="0.25">
      <c r="A627"/>
      <c r="C627" s="10">
        <v>0.72916666666666663</v>
      </c>
      <c r="D627">
        <v>436</v>
      </c>
      <c r="E627" t="s">
        <v>577</v>
      </c>
      <c r="F627" s="7">
        <v>30</v>
      </c>
      <c r="G627" t="s">
        <v>541</v>
      </c>
      <c r="H627">
        <v>195</v>
      </c>
      <c r="I627" t="s">
        <v>206</v>
      </c>
    </row>
    <row r="628" spans="1:9" x14ac:dyDescent="0.25">
      <c r="A628"/>
      <c r="B628" s="1">
        <v>46221</v>
      </c>
      <c r="C628" s="10">
        <v>0.55208333333333337</v>
      </c>
      <c r="D628">
        <v>60</v>
      </c>
      <c r="E628" t="s">
        <v>119</v>
      </c>
      <c r="F628" s="7">
        <v>21</v>
      </c>
      <c r="G628" t="s">
        <v>128</v>
      </c>
      <c r="H628">
        <v>345</v>
      </c>
      <c r="I628" t="s">
        <v>129</v>
      </c>
    </row>
    <row r="629" spans="1:9" x14ac:dyDescent="0.25">
      <c r="A629" t="s">
        <v>784</v>
      </c>
      <c r="B629" s="1">
        <v>46216</v>
      </c>
      <c r="C629" s="10">
        <v>0.40208333333333335</v>
      </c>
      <c r="D629">
        <v>709</v>
      </c>
      <c r="E629" t="s">
        <v>676</v>
      </c>
      <c r="F629" s="7">
        <v>159</v>
      </c>
      <c r="G629" t="s">
        <v>668</v>
      </c>
      <c r="H629">
        <v>427</v>
      </c>
      <c r="I629" t="s">
        <v>669</v>
      </c>
    </row>
    <row r="630" spans="1:9" x14ac:dyDescent="0.25">
      <c r="A630"/>
      <c r="C630" s="10">
        <v>0.40833333333333333</v>
      </c>
      <c r="D630">
        <v>710</v>
      </c>
      <c r="E630" t="s">
        <v>678</v>
      </c>
      <c r="F630" s="7">
        <v>159</v>
      </c>
      <c r="G630" t="s">
        <v>668</v>
      </c>
      <c r="H630">
        <v>427</v>
      </c>
      <c r="I630" t="s">
        <v>669</v>
      </c>
    </row>
    <row r="631" spans="1:9" x14ac:dyDescent="0.25">
      <c r="A631"/>
      <c r="C631" s="10">
        <v>0.42083333333333334</v>
      </c>
      <c r="D631">
        <v>709</v>
      </c>
      <c r="E631" t="s">
        <v>676</v>
      </c>
      <c r="F631" s="7">
        <v>3</v>
      </c>
      <c r="G631" t="s">
        <v>239</v>
      </c>
      <c r="H631">
        <v>187</v>
      </c>
      <c r="I631" t="s">
        <v>300</v>
      </c>
    </row>
    <row r="632" spans="1:9" x14ac:dyDescent="0.25">
      <c r="A632"/>
      <c r="C632" s="10">
        <v>0.42708333333333331</v>
      </c>
      <c r="D632">
        <v>710</v>
      </c>
      <c r="E632" t="s">
        <v>678</v>
      </c>
      <c r="F632" s="7">
        <v>3</v>
      </c>
      <c r="G632" t="s">
        <v>239</v>
      </c>
      <c r="H632">
        <v>187</v>
      </c>
      <c r="I632" t="s">
        <v>300</v>
      </c>
    </row>
    <row r="633" spans="1:9" x14ac:dyDescent="0.25">
      <c r="A633"/>
      <c r="C633" s="10">
        <v>0.46041666666666664</v>
      </c>
      <c r="D633">
        <v>712</v>
      </c>
      <c r="E633" t="s">
        <v>679</v>
      </c>
      <c r="F633" s="7">
        <v>7</v>
      </c>
      <c r="G633" t="s">
        <v>302</v>
      </c>
      <c r="H633">
        <v>430</v>
      </c>
      <c r="I633" t="s">
        <v>303</v>
      </c>
    </row>
    <row r="634" spans="1:9" x14ac:dyDescent="0.25">
      <c r="A634"/>
      <c r="C634" s="10">
        <v>0.46666666666666667</v>
      </c>
      <c r="D634">
        <v>713</v>
      </c>
      <c r="E634" t="s">
        <v>681</v>
      </c>
      <c r="F634" s="7">
        <v>7</v>
      </c>
      <c r="G634" t="s">
        <v>302</v>
      </c>
      <c r="H634">
        <v>430</v>
      </c>
      <c r="I634" t="s">
        <v>303</v>
      </c>
    </row>
    <row r="635" spans="1:9" x14ac:dyDescent="0.25">
      <c r="A635"/>
      <c r="C635" s="10">
        <v>0.48541666666666666</v>
      </c>
      <c r="D635">
        <v>715</v>
      </c>
      <c r="E635" t="s">
        <v>683</v>
      </c>
      <c r="F635" s="7">
        <v>41</v>
      </c>
      <c r="G635" t="s">
        <v>221</v>
      </c>
      <c r="H635">
        <v>373</v>
      </c>
      <c r="I635" t="s">
        <v>218</v>
      </c>
    </row>
    <row r="636" spans="1:9" x14ac:dyDescent="0.25">
      <c r="A636"/>
      <c r="C636" s="10">
        <v>0.49166666666666664</v>
      </c>
      <c r="D636">
        <v>716</v>
      </c>
      <c r="E636" t="s">
        <v>685</v>
      </c>
      <c r="F636" s="7">
        <v>41</v>
      </c>
      <c r="G636" t="s">
        <v>221</v>
      </c>
      <c r="H636">
        <v>373</v>
      </c>
      <c r="I636" t="s">
        <v>218</v>
      </c>
    </row>
    <row r="637" spans="1:9" x14ac:dyDescent="0.25">
      <c r="A637"/>
      <c r="C637" s="10">
        <v>0.50416666666666665</v>
      </c>
      <c r="D637">
        <v>715</v>
      </c>
      <c r="E637" t="s">
        <v>683</v>
      </c>
      <c r="F637" s="7">
        <v>17</v>
      </c>
      <c r="G637" t="s">
        <v>193</v>
      </c>
      <c r="H637">
        <v>307</v>
      </c>
      <c r="I637" t="s">
        <v>178</v>
      </c>
    </row>
    <row r="638" spans="1:9" x14ac:dyDescent="0.25">
      <c r="A638"/>
      <c r="C638" s="10">
        <v>0.51041666666666663</v>
      </c>
      <c r="D638">
        <v>716</v>
      </c>
      <c r="E638" t="s">
        <v>685</v>
      </c>
      <c r="F638" s="7">
        <v>17</v>
      </c>
      <c r="G638" t="s">
        <v>193</v>
      </c>
      <c r="H638">
        <v>307</v>
      </c>
      <c r="I638" t="s">
        <v>178</v>
      </c>
    </row>
    <row r="639" spans="1:9" x14ac:dyDescent="0.25">
      <c r="A639"/>
      <c r="C639" s="10">
        <v>0.5229166666666667</v>
      </c>
      <c r="D639">
        <v>715</v>
      </c>
      <c r="E639" t="s">
        <v>683</v>
      </c>
      <c r="F639" s="7">
        <v>111</v>
      </c>
      <c r="G639" t="s">
        <v>230</v>
      </c>
      <c r="H639">
        <v>428</v>
      </c>
      <c r="I639" t="s">
        <v>305</v>
      </c>
    </row>
    <row r="640" spans="1:9" x14ac:dyDescent="0.25">
      <c r="A640"/>
      <c r="C640" s="10">
        <v>0.52916666666666667</v>
      </c>
      <c r="D640">
        <v>716</v>
      </c>
      <c r="E640" t="s">
        <v>685</v>
      </c>
      <c r="F640" s="7">
        <v>111</v>
      </c>
      <c r="G640" t="s">
        <v>230</v>
      </c>
      <c r="H640">
        <v>428</v>
      </c>
      <c r="I640" t="s">
        <v>305</v>
      </c>
    </row>
    <row r="641" spans="1:9" x14ac:dyDescent="0.25">
      <c r="A641"/>
      <c r="C641" s="10">
        <v>0.53541666666666665</v>
      </c>
      <c r="D641">
        <v>715</v>
      </c>
      <c r="E641" t="s">
        <v>683</v>
      </c>
      <c r="F641" s="7">
        <v>10</v>
      </c>
      <c r="G641" t="s">
        <v>217</v>
      </c>
      <c r="H641">
        <v>75</v>
      </c>
      <c r="I641" t="s">
        <v>278</v>
      </c>
    </row>
    <row r="642" spans="1:9" x14ac:dyDescent="0.25">
      <c r="A642"/>
      <c r="C642" s="10">
        <v>0.54166666666666663</v>
      </c>
      <c r="D642">
        <v>716</v>
      </c>
      <c r="E642" t="s">
        <v>685</v>
      </c>
      <c r="F642" s="7">
        <v>10</v>
      </c>
      <c r="G642" t="s">
        <v>217</v>
      </c>
      <c r="H642">
        <v>75</v>
      </c>
      <c r="I642" t="s">
        <v>278</v>
      </c>
    </row>
    <row r="643" spans="1:9" x14ac:dyDescent="0.25">
      <c r="A643"/>
      <c r="C643" s="10">
        <v>0.5541666666666667</v>
      </c>
      <c r="D643">
        <v>718</v>
      </c>
      <c r="E643" t="s">
        <v>687</v>
      </c>
      <c r="F643" s="7">
        <v>110</v>
      </c>
      <c r="G643" t="s">
        <v>247</v>
      </c>
      <c r="H643">
        <v>374</v>
      </c>
      <c r="I643" t="s">
        <v>304</v>
      </c>
    </row>
    <row r="644" spans="1:9" x14ac:dyDescent="0.25">
      <c r="A644"/>
      <c r="C644" s="10">
        <v>0.56041666666666667</v>
      </c>
      <c r="D644">
        <v>719</v>
      </c>
      <c r="E644" t="s">
        <v>688</v>
      </c>
      <c r="F644" s="7">
        <v>110</v>
      </c>
      <c r="G644" t="s">
        <v>247</v>
      </c>
      <c r="H644">
        <v>374</v>
      </c>
      <c r="I644" t="s">
        <v>304</v>
      </c>
    </row>
    <row r="645" spans="1:9" x14ac:dyDescent="0.25">
      <c r="A645"/>
      <c r="C645" s="10">
        <v>0.57291666666666663</v>
      </c>
      <c r="D645">
        <v>721</v>
      </c>
      <c r="E645" t="s">
        <v>689</v>
      </c>
      <c r="F645" s="7">
        <v>134</v>
      </c>
      <c r="G645" t="s">
        <v>644</v>
      </c>
      <c r="H645">
        <v>429</v>
      </c>
      <c r="I645" t="s">
        <v>645</v>
      </c>
    </row>
    <row r="646" spans="1:9" x14ac:dyDescent="0.25">
      <c r="A646"/>
      <c r="C646" s="10">
        <v>0.57916666666666672</v>
      </c>
      <c r="D646">
        <v>722</v>
      </c>
      <c r="E646" t="s">
        <v>691</v>
      </c>
      <c r="F646" s="7">
        <v>134</v>
      </c>
      <c r="G646" t="s">
        <v>644</v>
      </c>
      <c r="H646">
        <v>429</v>
      </c>
      <c r="I646" t="s">
        <v>645</v>
      </c>
    </row>
    <row r="647" spans="1:9" x14ac:dyDescent="0.25">
      <c r="A647"/>
      <c r="C647" s="10">
        <v>0.5854166666666667</v>
      </c>
      <c r="D647">
        <v>721</v>
      </c>
      <c r="E647" t="s">
        <v>689</v>
      </c>
      <c r="F647" s="7">
        <v>2</v>
      </c>
      <c r="G647" t="s">
        <v>238</v>
      </c>
      <c r="H647">
        <v>430</v>
      </c>
      <c r="I647" t="s">
        <v>303</v>
      </c>
    </row>
    <row r="648" spans="1:9" x14ac:dyDescent="0.25">
      <c r="A648"/>
      <c r="C648" s="10">
        <v>0.59166666666666667</v>
      </c>
      <c r="D648">
        <v>722</v>
      </c>
      <c r="E648" t="s">
        <v>691</v>
      </c>
      <c r="F648" s="7">
        <v>2</v>
      </c>
      <c r="G648" t="s">
        <v>238</v>
      </c>
      <c r="H648">
        <v>430</v>
      </c>
      <c r="I648" t="s">
        <v>303</v>
      </c>
    </row>
    <row r="649" spans="1:9" x14ac:dyDescent="0.25">
      <c r="A649"/>
      <c r="C649" s="10">
        <v>0.59791666666666665</v>
      </c>
      <c r="D649">
        <v>721</v>
      </c>
      <c r="E649" t="s">
        <v>689</v>
      </c>
      <c r="F649" s="7">
        <v>28</v>
      </c>
      <c r="G649" t="s">
        <v>309</v>
      </c>
      <c r="H649">
        <v>443</v>
      </c>
      <c r="I649" t="s">
        <v>310</v>
      </c>
    </row>
    <row r="650" spans="1:9" x14ac:dyDescent="0.25">
      <c r="A650"/>
      <c r="C650" s="10">
        <v>0.60416666666666663</v>
      </c>
      <c r="D650">
        <v>722</v>
      </c>
      <c r="E650" t="s">
        <v>691</v>
      </c>
      <c r="F650" s="7">
        <v>28</v>
      </c>
      <c r="G650" t="s">
        <v>309</v>
      </c>
      <c r="H650">
        <v>443</v>
      </c>
      <c r="I650" t="s">
        <v>310</v>
      </c>
    </row>
    <row r="651" spans="1:9" x14ac:dyDescent="0.25">
      <c r="A651"/>
      <c r="C651" s="10">
        <v>0.61041666666666672</v>
      </c>
      <c r="D651">
        <v>724</v>
      </c>
      <c r="E651" t="s">
        <v>693</v>
      </c>
      <c r="F651" s="7">
        <v>13</v>
      </c>
      <c r="G651" t="s">
        <v>648</v>
      </c>
      <c r="H651">
        <v>426</v>
      </c>
      <c r="I651" t="s">
        <v>649</v>
      </c>
    </row>
    <row r="652" spans="1:9" x14ac:dyDescent="0.25">
      <c r="A652"/>
      <c r="C652" s="10">
        <v>0.6166666666666667</v>
      </c>
      <c r="D652">
        <v>725</v>
      </c>
      <c r="E652" t="s">
        <v>695</v>
      </c>
      <c r="F652" s="7">
        <v>13</v>
      </c>
      <c r="G652" t="s">
        <v>648</v>
      </c>
      <c r="H652">
        <v>426</v>
      </c>
      <c r="I652" t="s">
        <v>649</v>
      </c>
    </row>
    <row r="653" spans="1:9" x14ac:dyDescent="0.25">
      <c r="A653"/>
      <c r="C653" s="10">
        <v>0.62291666666666667</v>
      </c>
      <c r="D653">
        <v>724</v>
      </c>
      <c r="E653" t="s">
        <v>693</v>
      </c>
      <c r="F653" s="7">
        <v>27</v>
      </c>
      <c r="G653" t="s">
        <v>650</v>
      </c>
      <c r="H653">
        <v>464</v>
      </c>
      <c r="I653" t="s">
        <v>651</v>
      </c>
    </row>
    <row r="654" spans="1:9" x14ac:dyDescent="0.25">
      <c r="A654"/>
      <c r="C654" s="10">
        <v>0.62916666666666665</v>
      </c>
      <c r="D654">
        <v>725</v>
      </c>
      <c r="E654" t="s">
        <v>695</v>
      </c>
      <c r="F654" s="7">
        <v>27</v>
      </c>
      <c r="G654" t="s">
        <v>650</v>
      </c>
      <c r="H654">
        <v>464</v>
      </c>
      <c r="I654" t="s">
        <v>651</v>
      </c>
    </row>
    <row r="655" spans="1:9" x14ac:dyDescent="0.25">
      <c r="A655"/>
      <c r="C655" s="10">
        <v>0.64166666666666672</v>
      </c>
      <c r="D655">
        <v>724</v>
      </c>
      <c r="E655" t="s">
        <v>693</v>
      </c>
      <c r="F655" s="7">
        <v>16</v>
      </c>
      <c r="G655" t="s">
        <v>664</v>
      </c>
      <c r="H655">
        <v>459</v>
      </c>
      <c r="I655" t="s">
        <v>665</v>
      </c>
    </row>
    <row r="656" spans="1:9" x14ac:dyDescent="0.25">
      <c r="A656"/>
      <c r="C656" s="10">
        <v>0.6479166666666667</v>
      </c>
      <c r="D656">
        <v>725</v>
      </c>
      <c r="E656" t="s">
        <v>695</v>
      </c>
      <c r="F656" s="7">
        <v>16</v>
      </c>
      <c r="G656" t="s">
        <v>664</v>
      </c>
      <c r="H656">
        <v>459</v>
      </c>
      <c r="I656" t="s">
        <v>665</v>
      </c>
    </row>
    <row r="657" spans="1:9" x14ac:dyDescent="0.25">
      <c r="A657"/>
      <c r="C657" s="10">
        <v>0.65416666666666667</v>
      </c>
      <c r="D657">
        <v>733</v>
      </c>
      <c r="E657" t="s">
        <v>696</v>
      </c>
      <c r="F657" s="7">
        <v>1</v>
      </c>
      <c r="G657" t="s">
        <v>186</v>
      </c>
      <c r="H657">
        <v>437</v>
      </c>
      <c r="I657" t="s">
        <v>294</v>
      </c>
    </row>
    <row r="658" spans="1:9" x14ac:dyDescent="0.25">
      <c r="A658"/>
      <c r="C658" s="10">
        <v>0.66041666666666665</v>
      </c>
      <c r="D658">
        <v>734</v>
      </c>
      <c r="E658" t="s">
        <v>696</v>
      </c>
      <c r="F658" s="7">
        <v>1</v>
      </c>
      <c r="G658" t="s">
        <v>186</v>
      </c>
      <c r="H658">
        <v>437</v>
      </c>
      <c r="I658" t="s">
        <v>294</v>
      </c>
    </row>
    <row r="659" spans="1:9" x14ac:dyDescent="0.25">
      <c r="A659"/>
      <c r="C659" s="10">
        <v>0.66666666666666663</v>
      </c>
      <c r="D659">
        <v>733</v>
      </c>
      <c r="E659" t="s">
        <v>696</v>
      </c>
      <c r="F659" s="7">
        <v>162</v>
      </c>
      <c r="G659" t="s">
        <v>175</v>
      </c>
      <c r="H659">
        <v>307</v>
      </c>
      <c r="I659" t="s">
        <v>178</v>
      </c>
    </row>
    <row r="660" spans="1:9" x14ac:dyDescent="0.25">
      <c r="A660"/>
      <c r="C660" s="10">
        <v>0.67291666666666672</v>
      </c>
      <c r="D660">
        <v>734</v>
      </c>
      <c r="E660" t="s">
        <v>696</v>
      </c>
      <c r="F660" s="7">
        <v>162</v>
      </c>
      <c r="G660" t="s">
        <v>175</v>
      </c>
      <c r="H660">
        <v>307</v>
      </c>
      <c r="I660" t="s">
        <v>178</v>
      </c>
    </row>
    <row r="661" spans="1:9" x14ac:dyDescent="0.25">
      <c r="A661"/>
      <c r="C661" s="10">
        <v>0.6791666666666667</v>
      </c>
      <c r="D661">
        <v>733</v>
      </c>
      <c r="E661" t="s">
        <v>696</v>
      </c>
      <c r="F661" s="7">
        <v>154</v>
      </c>
      <c r="G661" t="s">
        <v>214</v>
      </c>
      <c r="H661">
        <v>437</v>
      </c>
      <c r="I661" t="s">
        <v>294</v>
      </c>
    </row>
    <row r="662" spans="1:9" x14ac:dyDescent="0.25">
      <c r="A662"/>
      <c r="C662" s="10">
        <v>0.68541666666666667</v>
      </c>
      <c r="D662">
        <v>734</v>
      </c>
      <c r="E662" t="s">
        <v>696</v>
      </c>
      <c r="F662" s="7">
        <v>154</v>
      </c>
      <c r="G662" t="s">
        <v>214</v>
      </c>
      <c r="H662">
        <v>437</v>
      </c>
      <c r="I662" t="s">
        <v>294</v>
      </c>
    </row>
    <row r="663" spans="1:9" x14ac:dyDescent="0.25">
      <c r="A663"/>
      <c r="C663"/>
      <c r="D663">
        <v>751</v>
      </c>
      <c r="E663" t="s">
        <v>697</v>
      </c>
      <c r="F663" s="7">
        <v>151</v>
      </c>
      <c r="G663" t="s">
        <v>212</v>
      </c>
      <c r="H663">
        <v>75</v>
      </c>
      <c r="I663" t="s">
        <v>278</v>
      </c>
    </row>
    <row r="664" spans="1:9" x14ac:dyDescent="0.25">
      <c r="A664"/>
      <c r="C664" s="10">
        <v>0.72916666666666663</v>
      </c>
      <c r="D664">
        <v>611</v>
      </c>
      <c r="E664" t="s">
        <v>666</v>
      </c>
      <c r="F664" s="7">
        <v>110</v>
      </c>
      <c r="G664" t="s">
        <v>247</v>
      </c>
      <c r="H664">
        <v>374</v>
      </c>
      <c r="I664" t="s">
        <v>304</v>
      </c>
    </row>
    <row r="665" spans="1:9" x14ac:dyDescent="0.25">
      <c r="A665"/>
      <c r="C665"/>
      <c r="D665"/>
      <c r="E665"/>
      <c r="F665" s="7">
        <v>159</v>
      </c>
      <c r="G665" t="s">
        <v>668</v>
      </c>
      <c r="H665">
        <v>427</v>
      </c>
      <c r="I665" t="s">
        <v>669</v>
      </c>
    </row>
    <row r="666" spans="1:9" x14ac:dyDescent="0.25">
      <c r="A666"/>
      <c r="C666" s="10">
        <v>0.73958333333333337</v>
      </c>
      <c r="D666">
        <v>602</v>
      </c>
      <c r="E666" t="s">
        <v>640</v>
      </c>
      <c r="F666" s="7">
        <v>3</v>
      </c>
      <c r="G666" t="s">
        <v>239</v>
      </c>
      <c r="H666">
        <v>187</v>
      </c>
      <c r="I666" t="s">
        <v>300</v>
      </c>
    </row>
    <row r="667" spans="1:9" x14ac:dyDescent="0.25">
      <c r="A667"/>
      <c r="C667" s="10">
        <v>0.75</v>
      </c>
      <c r="D667">
        <v>603</v>
      </c>
      <c r="E667" t="s">
        <v>642</v>
      </c>
      <c r="F667" s="7">
        <v>28</v>
      </c>
      <c r="G667" t="s">
        <v>309</v>
      </c>
      <c r="H667">
        <v>443</v>
      </c>
      <c r="I667" t="s">
        <v>310</v>
      </c>
    </row>
    <row r="668" spans="1:9" x14ac:dyDescent="0.25">
      <c r="A668"/>
      <c r="C668"/>
      <c r="D668"/>
      <c r="E668"/>
      <c r="F668" s="7">
        <v>134</v>
      </c>
      <c r="G668" t="s">
        <v>644</v>
      </c>
      <c r="H668">
        <v>429</v>
      </c>
      <c r="I668" t="s">
        <v>645</v>
      </c>
    </row>
    <row r="669" spans="1:9" x14ac:dyDescent="0.25">
      <c r="A669"/>
      <c r="C669" s="10">
        <v>0.79166666666666663</v>
      </c>
      <c r="D669">
        <v>604</v>
      </c>
      <c r="E669" t="s">
        <v>646</v>
      </c>
      <c r="F669" s="7">
        <v>2</v>
      </c>
      <c r="G669" t="s">
        <v>238</v>
      </c>
      <c r="H669">
        <v>75</v>
      </c>
      <c r="I669" t="s">
        <v>278</v>
      </c>
    </row>
    <row r="670" spans="1:9" x14ac:dyDescent="0.25">
      <c r="A670"/>
      <c r="C670"/>
      <c r="D670"/>
      <c r="E670"/>
      <c r="F670" s="7">
        <v>13</v>
      </c>
      <c r="G670" t="s">
        <v>648</v>
      </c>
      <c r="H670">
        <v>426</v>
      </c>
      <c r="I670" t="s">
        <v>649</v>
      </c>
    </row>
    <row r="671" spans="1:9" x14ac:dyDescent="0.25">
      <c r="A671"/>
      <c r="C671"/>
      <c r="D671"/>
      <c r="E671"/>
      <c r="F671" s="7">
        <v>27</v>
      </c>
      <c r="G671" t="s">
        <v>650</v>
      </c>
      <c r="H671">
        <v>464</v>
      </c>
      <c r="I671" t="s">
        <v>651</v>
      </c>
    </row>
    <row r="672" spans="1:9" x14ac:dyDescent="0.25">
      <c r="A672"/>
      <c r="C672"/>
      <c r="D672"/>
      <c r="E672"/>
      <c r="F672" s="7">
        <v>41</v>
      </c>
      <c r="G672" t="s">
        <v>221</v>
      </c>
      <c r="H672">
        <v>373</v>
      </c>
      <c r="I672" t="s">
        <v>218</v>
      </c>
    </row>
    <row r="673" spans="1:9" x14ac:dyDescent="0.25">
      <c r="A673"/>
      <c r="B673" s="1">
        <v>46217</v>
      </c>
      <c r="C673" s="10">
        <v>0.33333333333333331</v>
      </c>
      <c r="D673">
        <v>800</v>
      </c>
      <c r="E673" t="s">
        <v>702</v>
      </c>
      <c r="F673" s="7">
        <v>110</v>
      </c>
      <c r="G673" t="s">
        <v>247</v>
      </c>
      <c r="H673">
        <v>374</v>
      </c>
      <c r="I673" t="s">
        <v>304</v>
      </c>
    </row>
    <row r="674" spans="1:9" x14ac:dyDescent="0.25">
      <c r="A674"/>
      <c r="C674" s="10">
        <v>0.375</v>
      </c>
      <c r="D674">
        <v>801</v>
      </c>
      <c r="E674" t="s">
        <v>705</v>
      </c>
      <c r="F674" s="7">
        <v>110</v>
      </c>
      <c r="G674" t="s">
        <v>247</v>
      </c>
      <c r="H674">
        <v>374</v>
      </c>
      <c r="I674" t="s">
        <v>304</v>
      </c>
    </row>
    <row r="675" spans="1:9" x14ac:dyDescent="0.25">
      <c r="A675"/>
      <c r="C675" s="10">
        <v>0.41666666666666669</v>
      </c>
      <c r="D675">
        <v>802</v>
      </c>
      <c r="E675" t="s">
        <v>706</v>
      </c>
      <c r="F675" s="7">
        <v>1</v>
      </c>
      <c r="G675" t="s">
        <v>186</v>
      </c>
      <c r="H675">
        <v>373</v>
      </c>
      <c r="I675" t="s">
        <v>218</v>
      </c>
    </row>
    <row r="676" spans="1:9" x14ac:dyDescent="0.25">
      <c r="A676"/>
      <c r="C676"/>
      <c r="D676"/>
      <c r="E676"/>
      <c r="F676" s="7">
        <v>3</v>
      </c>
      <c r="G676" t="s">
        <v>239</v>
      </c>
      <c r="H676">
        <v>428</v>
      </c>
      <c r="I676" t="s">
        <v>305</v>
      </c>
    </row>
    <row r="677" spans="1:9" x14ac:dyDescent="0.25">
      <c r="A677"/>
      <c r="C677" s="10">
        <v>0.44791666666666669</v>
      </c>
      <c r="D677">
        <v>803</v>
      </c>
      <c r="E677" t="s">
        <v>708</v>
      </c>
      <c r="F677" s="7">
        <v>1</v>
      </c>
      <c r="G677" t="s">
        <v>186</v>
      </c>
      <c r="H677">
        <v>373</v>
      </c>
      <c r="I677" t="s">
        <v>218</v>
      </c>
    </row>
    <row r="678" spans="1:9" x14ac:dyDescent="0.25">
      <c r="A678"/>
      <c r="C678"/>
      <c r="D678"/>
      <c r="E678"/>
      <c r="F678" s="7">
        <v>2</v>
      </c>
      <c r="G678" t="s">
        <v>238</v>
      </c>
      <c r="H678">
        <v>430</v>
      </c>
      <c r="I678" t="s">
        <v>303</v>
      </c>
    </row>
    <row r="679" spans="1:9" x14ac:dyDescent="0.25">
      <c r="A679"/>
      <c r="C679"/>
      <c r="D679"/>
      <c r="E679"/>
      <c r="F679" s="7">
        <v>3</v>
      </c>
      <c r="G679" t="s">
        <v>239</v>
      </c>
      <c r="H679">
        <v>428</v>
      </c>
      <c r="I679" t="s">
        <v>305</v>
      </c>
    </row>
    <row r="680" spans="1:9" x14ac:dyDescent="0.25">
      <c r="A680"/>
      <c r="C680"/>
      <c r="D680"/>
      <c r="E680"/>
      <c r="F680" s="7">
        <v>27</v>
      </c>
      <c r="G680" t="s">
        <v>650</v>
      </c>
      <c r="H680">
        <v>464</v>
      </c>
      <c r="I680" t="s">
        <v>651</v>
      </c>
    </row>
    <row r="681" spans="1:9" x14ac:dyDescent="0.25">
      <c r="A681"/>
      <c r="C681"/>
      <c r="D681"/>
      <c r="E681"/>
      <c r="F681" s="7">
        <v>154</v>
      </c>
      <c r="G681" t="s">
        <v>214</v>
      </c>
      <c r="H681">
        <v>373</v>
      </c>
      <c r="I681" t="s">
        <v>218</v>
      </c>
    </row>
    <row r="682" spans="1:9" x14ac:dyDescent="0.25">
      <c r="A682"/>
      <c r="C682" s="10">
        <v>0.48958333333333331</v>
      </c>
      <c r="D682">
        <v>804</v>
      </c>
      <c r="E682" t="s">
        <v>709</v>
      </c>
      <c r="F682" s="7">
        <v>2</v>
      </c>
      <c r="G682" t="s">
        <v>238</v>
      </c>
      <c r="H682">
        <v>430</v>
      </c>
      <c r="I682" t="s">
        <v>303</v>
      </c>
    </row>
    <row r="683" spans="1:9" x14ac:dyDescent="0.25">
      <c r="A683"/>
      <c r="C683"/>
      <c r="D683"/>
      <c r="E683"/>
      <c r="F683" s="7">
        <v>27</v>
      </c>
      <c r="G683" t="s">
        <v>650</v>
      </c>
      <c r="H683">
        <v>464</v>
      </c>
      <c r="I683" t="s">
        <v>651</v>
      </c>
    </row>
    <row r="684" spans="1:9" x14ac:dyDescent="0.25">
      <c r="A684"/>
      <c r="C684"/>
      <c r="D684"/>
      <c r="E684"/>
      <c r="F684" s="7">
        <v>134</v>
      </c>
      <c r="G684" t="s">
        <v>644</v>
      </c>
      <c r="H684">
        <v>429</v>
      </c>
      <c r="I684" t="s">
        <v>645</v>
      </c>
    </row>
    <row r="685" spans="1:9" x14ac:dyDescent="0.25">
      <c r="A685"/>
      <c r="C685"/>
      <c r="D685"/>
      <c r="E685"/>
      <c r="F685" s="7">
        <v>154</v>
      </c>
      <c r="G685" t="s">
        <v>214</v>
      </c>
      <c r="H685">
        <v>373</v>
      </c>
      <c r="I685" t="s">
        <v>218</v>
      </c>
    </row>
    <row r="686" spans="1:9" x14ac:dyDescent="0.25">
      <c r="A686"/>
      <c r="C686" s="10">
        <v>0.53125</v>
      </c>
      <c r="D686">
        <v>805</v>
      </c>
      <c r="E686" t="s">
        <v>711</v>
      </c>
      <c r="F686" s="7">
        <v>28</v>
      </c>
      <c r="G686" t="s">
        <v>309</v>
      </c>
      <c r="H686">
        <v>307</v>
      </c>
      <c r="I686" t="s">
        <v>178</v>
      </c>
    </row>
    <row r="687" spans="1:9" x14ac:dyDescent="0.25">
      <c r="A687"/>
      <c r="C687"/>
      <c r="D687"/>
      <c r="E687"/>
      <c r="F687" s="7">
        <v>134</v>
      </c>
      <c r="G687" t="s">
        <v>644</v>
      </c>
      <c r="H687">
        <v>429</v>
      </c>
      <c r="I687" t="s">
        <v>645</v>
      </c>
    </row>
    <row r="688" spans="1:9" x14ac:dyDescent="0.25">
      <c r="A688"/>
      <c r="C688"/>
      <c r="D688"/>
      <c r="E688"/>
      <c r="F688" s="7">
        <v>162</v>
      </c>
      <c r="G688" t="s">
        <v>175</v>
      </c>
      <c r="H688">
        <v>307</v>
      </c>
      <c r="I688" t="s">
        <v>178</v>
      </c>
    </row>
    <row r="689" spans="1:9" x14ac:dyDescent="0.25">
      <c r="A689"/>
      <c r="C689" s="10">
        <v>0.54166666666666663</v>
      </c>
      <c r="D689">
        <v>806</v>
      </c>
      <c r="E689" t="s">
        <v>713</v>
      </c>
      <c r="F689" s="7">
        <v>16</v>
      </c>
      <c r="G689" t="s">
        <v>664</v>
      </c>
      <c r="H689">
        <v>459</v>
      </c>
      <c r="I689" t="s">
        <v>665</v>
      </c>
    </row>
    <row r="690" spans="1:9" x14ac:dyDescent="0.25">
      <c r="A690"/>
      <c r="C690"/>
      <c r="D690"/>
      <c r="E690"/>
      <c r="F690" s="7">
        <v>28</v>
      </c>
      <c r="G690" t="s">
        <v>309</v>
      </c>
      <c r="H690">
        <v>307</v>
      </c>
      <c r="I690" t="s">
        <v>178</v>
      </c>
    </row>
    <row r="691" spans="1:9" x14ac:dyDescent="0.25">
      <c r="A691"/>
      <c r="C691"/>
      <c r="D691"/>
      <c r="E691"/>
      <c r="F691" s="7">
        <v>162</v>
      </c>
      <c r="G691" t="s">
        <v>175</v>
      </c>
      <c r="H691">
        <v>307</v>
      </c>
      <c r="I691" t="s">
        <v>178</v>
      </c>
    </row>
    <row r="692" spans="1:9" x14ac:dyDescent="0.25">
      <c r="A692"/>
      <c r="C692" s="10">
        <v>0.5625</v>
      </c>
      <c r="D692">
        <v>605</v>
      </c>
      <c r="E692" t="s">
        <v>654</v>
      </c>
      <c r="F692" s="7">
        <v>1</v>
      </c>
      <c r="G692" t="s">
        <v>186</v>
      </c>
      <c r="H692">
        <v>373</v>
      </c>
      <c r="I692" t="s">
        <v>218</v>
      </c>
    </row>
    <row r="693" spans="1:9" x14ac:dyDescent="0.25">
      <c r="A693"/>
      <c r="C693"/>
      <c r="D693"/>
      <c r="E693"/>
      <c r="F693" s="7">
        <v>3</v>
      </c>
      <c r="G693" t="s">
        <v>239</v>
      </c>
      <c r="H693">
        <v>428</v>
      </c>
      <c r="I693" t="s">
        <v>305</v>
      </c>
    </row>
    <row r="694" spans="1:9" x14ac:dyDescent="0.25">
      <c r="A694"/>
      <c r="C694"/>
      <c r="D694"/>
      <c r="E694"/>
      <c r="F694" s="7">
        <v>154</v>
      </c>
      <c r="G694" t="s">
        <v>214</v>
      </c>
      <c r="H694">
        <v>373</v>
      </c>
      <c r="I694" t="s">
        <v>218</v>
      </c>
    </row>
    <row r="695" spans="1:9" x14ac:dyDescent="0.25">
      <c r="A695"/>
      <c r="C695" s="10">
        <v>0.60416666666666663</v>
      </c>
      <c r="D695">
        <v>606</v>
      </c>
      <c r="E695" t="s">
        <v>662</v>
      </c>
      <c r="F695" s="7">
        <v>2</v>
      </c>
      <c r="G695" t="s">
        <v>238</v>
      </c>
      <c r="H695">
        <v>430</v>
      </c>
      <c r="I695" t="s">
        <v>303</v>
      </c>
    </row>
    <row r="696" spans="1:9" x14ac:dyDescent="0.25">
      <c r="A696"/>
      <c r="C696"/>
      <c r="D696"/>
      <c r="E696"/>
      <c r="F696" s="7">
        <v>16</v>
      </c>
      <c r="G696" t="s">
        <v>664</v>
      </c>
      <c r="H696">
        <v>459</v>
      </c>
      <c r="I696" t="s">
        <v>665</v>
      </c>
    </row>
    <row r="697" spans="1:9" x14ac:dyDescent="0.25">
      <c r="A697"/>
      <c r="C697"/>
      <c r="D697"/>
      <c r="E697"/>
      <c r="F697" s="7">
        <v>27</v>
      </c>
      <c r="G697" t="s">
        <v>650</v>
      </c>
      <c r="H697">
        <v>464</v>
      </c>
      <c r="I697" t="s">
        <v>651</v>
      </c>
    </row>
    <row r="698" spans="1:9" x14ac:dyDescent="0.25">
      <c r="A698"/>
      <c r="C698"/>
      <c r="D698"/>
      <c r="E698"/>
      <c r="F698" s="7">
        <v>28</v>
      </c>
      <c r="G698" t="s">
        <v>309</v>
      </c>
      <c r="H698">
        <v>307</v>
      </c>
      <c r="I698" t="s">
        <v>178</v>
      </c>
    </row>
    <row r="699" spans="1:9" x14ac:dyDescent="0.25">
      <c r="A699"/>
      <c r="C699"/>
      <c r="D699"/>
      <c r="E699"/>
      <c r="F699" s="7">
        <v>134</v>
      </c>
      <c r="G699" t="s">
        <v>644</v>
      </c>
      <c r="H699">
        <v>429</v>
      </c>
      <c r="I699" t="s">
        <v>645</v>
      </c>
    </row>
    <row r="700" spans="1:9" x14ac:dyDescent="0.25">
      <c r="A700"/>
      <c r="C700"/>
      <c r="D700"/>
      <c r="E700"/>
      <c r="F700" s="7">
        <v>162</v>
      </c>
      <c r="G700" t="s">
        <v>175</v>
      </c>
      <c r="H700">
        <v>307</v>
      </c>
      <c r="I700" t="s">
        <v>178</v>
      </c>
    </row>
    <row r="701" spans="1:9" x14ac:dyDescent="0.25">
      <c r="A701"/>
      <c r="C701" s="10">
        <v>0.66666666666666663</v>
      </c>
      <c r="D701">
        <v>995</v>
      </c>
      <c r="E701" t="s">
        <v>766</v>
      </c>
      <c r="F701" s="7">
        <v>2</v>
      </c>
      <c r="G701" t="s">
        <v>238</v>
      </c>
      <c r="H701">
        <v>430</v>
      </c>
      <c r="I701" t="s">
        <v>303</v>
      </c>
    </row>
    <row r="702" spans="1:9" x14ac:dyDescent="0.25">
      <c r="A702"/>
      <c r="C702"/>
      <c r="D702"/>
      <c r="E702"/>
      <c r="F702" s="7">
        <v>3</v>
      </c>
      <c r="G702" t="s">
        <v>239</v>
      </c>
      <c r="H702">
        <v>187</v>
      </c>
      <c r="I702" t="s">
        <v>300</v>
      </c>
    </row>
    <row r="703" spans="1:9" x14ac:dyDescent="0.25">
      <c r="A703"/>
      <c r="C703" s="10">
        <v>0.69791666666666663</v>
      </c>
      <c r="D703">
        <v>993</v>
      </c>
      <c r="E703" t="s">
        <v>731</v>
      </c>
      <c r="F703" s="7">
        <v>151</v>
      </c>
      <c r="G703" t="s">
        <v>212</v>
      </c>
      <c r="H703">
        <v>75</v>
      </c>
      <c r="I703" t="s">
        <v>278</v>
      </c>
    </row>
    <row r="704" spans="1:9" x14ac:dyDescent="0.25">
      <c r="A704"/>
      <c r="B704" s="1">
        <v>46218</v>
      </c>
      <c r="C704" s="10">
        <v>0.38541666666666669</v>
      </c>
      <c r="D704">
        <v>211</v>
      </c>
      <c r="E704" t="s">
        <v>438</v>
      </c>
      <c r="F704" s="7">
        <v>155</v>
      </c>
      <c r="G704" t="s">
        <v>446</v>
      </c>
      <c r="H704">
        <v>372</v>
      </c>
      <c r="I704" t="s">
        <v>213</v>
      </c>
    </row>
    <row r="705" spans="1:9" x14ac:dyDescent="0.25">
      <c r="A705"/>
      <c r="C705"/>
      <c r="D705"/>
      <c r="E705"/>
      <c r="F705" s="7">
        <v>182</v>
      </c>
      <c r="G705" t="s">
        <v>447</v>
      </c>
      <c r="H705">
        <v>157</v>
      </c>
      <c r="I705" t="s">
        <v>215</v>
      </c>
    </row>
    <row r="706" spans="1:9" x14ac:dyDescent="0.25">
      <c r="A706"/>
      <c r="C706" s="10">
        <v>0.47916666666666669</v>
      </c>
      <c r="D706">
        <v>110</v>
      </c>
      <c r="E706" t="s">
        <v>168</v>
      </c>
      <c r="F706" s="7">
        <v>162</v>
      </c>
      <c r="G706" t="s">
        <v>175</v>
      </c>
      <c r="H706">
        <v>307</v>
      </c>
      <c r="I706" t="s">
        <v>178</v>
      </c>
    </row>
    <row r="707" spans="1:9" x14ac:dyDescent="0.25">
      <c r="A707"/>
      <c r="C707" s="10">
        <v>0.49305555555555558</v>
      </c>
      <c r="D707">
        <v>111</v>
      </c>
      <c r="E707" t="s">
        <v>184</v>
      </c>
      <c r="F707" s="7">
        <v>1</v>
      </c>
      <c r="G707" t="s">
        <v>186</v>
      </c>
      <c r="H707">
        <v>431</v>
      </c>
      <c r="I707" t="s">
        <v>187</v>
      </c>
    </row>
    <row r="708" spans="1:9" x14ac:dyDescent="0.25">
      <c r="A708"/>
      <c r="C708"/>
      <c r="D708"/>
      <c r="E708"/>
      <c r="F708" s="7">
        <v>10</v>
      </c>
      <c r="G708" t="s">
        <v>217</v>
      </c>
      <c r="H708">
        <v>373</v>
      </c>
      <c r="I708" t="s">
        <v>218</v>
      </c>
    </row>
    <row r="709" spans="1:9" x14ac:dyDescent="0.25">
      <c r="A709"/>
      <c r="C709"/>
      <c r="D709"/>
      <c r="E709"/>
      <c r="F709" s="7">
        <v>17</v>
      </c>
      <c r="G709" t="s">
        <v>193</v>
      </c>
      <c r="H709">
        <v>307</v>
      </c>
      <c r="I709" t="s">
        <v>178</v>
      </c>
    </row>
    <row r="710" spans="1:9" x14ac:dyDescent="0.25">
      <c r="A710"/>
      <c r="C710"/>
      <c r="D710"/>
      <c r="E710"/>
      <c r="F710" s="7">
        <v>151</v>
      </c>
      <c r="G710" t="s">
        <v>212</v>
      </c>
      <c r="H710">
        <v>372</v>
      </c>
      <c r="I710" t="s">
        <v>213</v>
      </c>
    </row>
    <row r="711" spans="1:9" x14ac:dyDescent="0.25">
      <c r="A711"/>
      <c r="C711"/>
      <c r="D711"/>
      <c r="E711"/>
      <c r="F711" s="7">
        <v>154</v>
      </c>
      <c r="G711" t="s">
        <v>214</v>
      </c>
      <c r="H711">
        <v>157</v>
      </c>
      <c r="I711" t="s">
        <v>215</v>
      </c>
    </row>
    <row r="712" spans="1:9" x14ac:dyDescent="0.25">
      <c r="A712"/>
      <c r="C712" s="10">
        <v>0.54166666666666663</v>
      </c>
      <c r="D712">
        <v>113</v>
      </c>
      <c r="E712" t="s">
        <v>219</v>
      </c>
      <c r="F712" s="7">
        <v>41</v>
      </c>
      <c r="G712" t="s">
        <v>221</v>
      </c>
      <c r="H712">
        <v>157</v>
      </c>
      <c r="I712" t="s">
        <v>215</v>
      </c>
    </row>
    <row r="713" spans="1:9" x14ac:dyDescent="0.25">
      <c r="A713"/>
      <c r="C713"/>
      <c r="D713"/>
      <c r="E713"/>
      <c r="F713" s="7">
        <v>111</v>
      </c>
      <c r="G713" t="s">
        <v>230</v>
      </c>
      <c r="H713">
        <v>372</v>
      </c>
      <c r="I713" t="s">
        <v>213</v>
      </c>
    </row>
    <row r="714" spans="1:9" x14ac:dyDescent="0.25">
      <c r="A714"/>
      <c r="C714" s="10">
        <v>0.55555555555555558</v>
      </c>
      <c r="D714">
        <v>114</v>
      </c>
      <c r="E714" t="s">
        <v>236</v>
      </c>
      <c r="F714" s="7">
        <v>2</v>
      </c>
      <c r="G714" t="s">
        <v>238</v>
      </c>
      <c r="H714">
        <v>372</v>
      </c>
      <c r="I714" t="s">
        <v>213</v>
      </c>
    </row>
    <row r="715" spans="1:9" x14ac:dyDescent="0.25">
      <c r="A715"/>
      <c r="C715"/>
      <c r="D715"/>
      <c r="E715"/>
      <c r="F715" s="7">
        <v>3</v>
      </c>
      <c r="G715" t="s">
        <v>239</v>
      </c>
      <c r="H715">
        <v>157</v>
      </c>
      <c r="I715" t="s">
        <v>215</v>
      </c>
    </row>
    <row r="716" spans="1:9" x14ac:dyDescent="0.25">
      <c r="A716"/>
      <c r="C716"/>
      <c r="D716"/>
      <c r="E716"/>
      <c r="F716" s="7">
        <v>110</v>
      </c>
      <c r="G716" t="s">
        <v>247</v>
      </c>
      <c r="H716">
        <v>307</v>
      </c>
      <c r="I716" t="s">
        <v>178</v>
      </c>
    </row>
    <row r="717" spans="1:9" x14ac:dyDescent="0.25">
      <c r="A717"/>
      <c r="C717" s="10">
        <v>0.625</v>
      </c>
      <c r="D717">
        <v>156</v>
      </c>
      <c r="E717" t="s">
        <v>360</v>
      </c>
      <c r="F717" s="7">
        <v>110</v>
      </c>
      <c r="G717" t="s">
        <v>247</v>
      </c>
      <c r="H717">
        <v>374</v>
      </c>
      <c r="I717" t="s">
        <v>304</v>
      </c>
    </row>
    <row r="718" spans="1:9" x14ac:dyDescent="0.25">
      <c r="A718"/>
      <c r="C718" s="10">
        <v>0.64583333333333337</v>
      </c>
      <c r="D718">
        <v>157</v>
      </c>
      <c r="E718" t="s">
        <v>367</v>
      </c>
      <c r="F718" s="7">
        <v>110</v>
      </c>
      <c r="G718" t="s">
        <v>247</v>
      </c>
      <c r="H718">
        <v>374</v>
      </c>
      <c r="I718" t="s">
        <v>304</v>
      </c>
    </row>
    <row r="719" spans="1:9" x14ac:dyDescent="0.25">
      <c r="A719"/>
      <c r="C719" s="10">
        <v>0.66666666666666663</v>
      </c>
      <c r="D719">
        <v>163</v>
      </c>
      <c r="E719" t="s">
        <v>377</v>
      </c>
      <c r="F719" s="7">
        <v>2</v>
      </c>
      <c r="G719" t="s">
        <v>238</v>
      </c>
      <c r="H719">
        <v>430</v>
      </c>
      <c r="I719" t="s">
        <v>303</v>
      </c>
    </row>
    <row r="720" spans="1:9" x14ac:dyDescent="0.25">
      <c r="A720"/>
      <c r="C720"/>
      <c r="D720"/>
      <c r="E720"/>
      <c r="F720" s="7">
        <v>28</v>
      </c>
      <c r="G720" t="s">
        <v>309</v>
      </c>
      <c r="H720">
        <v>443</v>
      </c>
      <c r="I720" t="s">
        <v>310</v>
      </c>
    </row>
    <row r="721" spans="1:9" x14ac:dyDescent="0.25">
      <c r="A721"/>
      <c r="C721" s="10">
        <v>0.69791666666666663</v>
      </c>
      <c r="D721">
        <v>140</v>
      </c>
      <c r="E721" t="s">
        <v>346</v>
      </c>
      <c r="F721" s="7">
        <v>1</v>
      </c>
      <c r="G721" t="s">
        <v>186</v>
      </c>
      <c r="H721">
        <v>431</v>
      </c>
      <c r="I721" t="s">
        <v>187</v>
      </c>
    </row>
    <row r="722" spans="1:9" x14ac:dyDescent="0.25">
      <c r="A722"/>
      <c r="C722"/>
      <c r="D722"/>
      <c r="E722"/>
      <c r="F722" s="7">
        <v>28</v>
      </c>
      <c r="G722" t="s">
        <v>309</v>
      </c>
      <c r="H722">
        <v>443</v>
      </c>
      <c r="I722" t="s">
        <v>310</v>
      </c>
    </row>
    <row r="723" spans="1:9" x14ac:dyDescent="0.25">
      <c r="A723"/>
      <c r="C723"/>
      <c r="D723"/>
      <c r="E723"/>
      <c r="F723" s="7">
        <v>151</v>
      </c>
      <c r="G723" t="s">
        <v>212</v>
      </c>
      <c r="H723">
        <v>75</v>
      </c>
      <c r="I723" t="s">
        <v>278</v>
      </c>
    </row>
    <row r="724" spans="1:9" x14ac:dyDescent="0.25">
      <c r="A724"/>
      <c r="C724" s="10">
        <v>0.75</v>
      </c>
      <c r="D724">
        <v>235</v>
      </c>
      <c r="E724" t="s">
        <v>495</v>
      </c>
      <c r="F724" s="7">
        <v>19</v>
      </c>
      <c r="G724" t="s">
        <v>497</v>
      </c>
      <c r="H724">
        <v>157</v>
      </c>
      <c r="I724" t="s">
        <v>215</v>
      </c>
    </row>
    <row r="725" spans="1:9" x14ac:dyDescent="0.25">
      <c r="A725"/>
      <c r="C725"/>
      <c r="D725"/>
      <c r="E725"/>
      <c r="F725" s="7">
        <v>155</v>
      </c>
      <c r="G725" t="s">
        <v>446</v>
      </c>
      <c r="H725">
        <v>75</v>
      </c>
      <c r="I725" t="s">
        <v>278</v>
      </c>
    </row>
    <row r="726" spans="1:9" x14ac:dyDescent="0.25">
      <c r="A726"/>
      <c r="C726" s="10">
        <v>0.76041666666666663</v>
      </c>
      <c r="D726">
        <v>122</v>
      </c>
      <c r="E726" t="s">
        <v>259</v>
      </c>
      <c r="F726" s="7">
        <v>162</v>
      </c>
      <c r="G726" t="s">
        <v>175</v>
      </c>
      <c r="H726">
        <v>307</v>
      </c>
      <c r="I726" t="s">
        <v>178</v>
      </c>
    </row>
    <row r="727" spans="1:9" x14ac:dyDescent="0.25">
      <c r="A727"/>
      <c r="C727" s="10">
        <v>0.78125</v>
      </c>
      <c r="D727">
        <v>171</v>
      </c>
      <c r="E727" t="s">
        <v>396</v>
      </c>
      <c r="F727" s="7">
        <v>151</v>
      </c>
      <c r="G727" t="s">
        <v>212</v>
      </c>
      <c r="H727">
        <v>75</v>
      </c>
      <c r="I727" t="s">
        <v>278</v>
      </c>
    </row>
    <row r="728" spans="1:9" x14ac:dyDescent="0.25">
      <c r="A728"/>
      <c r="C728"/>
      <c r="D728">
        <v>193</v>
      </c>
      <c r="E728" t="s">
        <v>405</v>
      </c>
      <c r="F728" s="7">
        <v>151</v>
      </c>
      <c r="G728" t="s">
        <v>212</v>
      </c>
      <c r="H728">
        <v>75</v>
      </c>
      <c r="I728" t="s">
        <v>278</v>
      </c>
    </row>
    <row r="729" spans="1:9" x14ac:dyDescent="0.25">
      <c r="A729"/>
      <c r="C729" s="10">
        <v>0.79166666666666663</v>
      </c>
      <c r="D729">
        <v>905</v>
      </c>
      <c r="E729" t="s">
        <v>724</v>
      </c>
      <c r="F729" s="7">
        <v>2</v>
      </c>
      <c r="G729" t="s">
        <v>238</v>
      </c>
      <c r="H729">
        <v>267</v>
      </c>
      <c r="I729" t="s">
        <v>726</v>
      </c>
    </row>
    <row r="730" spans="1:9" x14ac:dyDescent="0.25">
      <c r="A730"/>
      <c r="C730"/>
      <c r="D730"/>
      <c r="E730"/>
      <c r="F730" s="7">
        <v>151</v>
      </c>
      <c r="G730" t="s">
        <v>212</v>
      </c>
      <c r="H730">
        <v>75</v>
      </c>
      <c r="I730" t="s">
        <v>278</v>
      </c>
    </row>
    <row r="731" spans="1:9" x14ac:dyDescent="0.25">
      <c r="A731"/>
      <c r="C731" s="10">
        <v>0.8125</v>
      </c>
      <c r="D731">
        <v>900</v>
      </c>
      <c r="E731" t="s">
        <v>714</v>
      </c>
      <c r="F731" s="7">
        <v>158</v>
      </c>
      <c r="G731" t="s">
        <v>600</v>
      </c>
      <c r="H731">
        <v>75</v>
      </c>
      <c r="I731" t="s">
        <v>278</v>
      </c>
    </row>
    <row r="732" spans="1:9" x14ac:dyDescent="0.25">
      <c r="A732"/>
      <c r="C732" s="10">
        <v>0.83333333333333337</v>
      </c>
      <c r="D732">
        <v>902</v>
      </c>
      <c r="E732" t="s">
        <v>716</v>
      </c>
      <c r="F732" s="7">
        <v>155</v>
      </c>
      <c r="G732" t="s">
        <v>446</v>
      </c>
      <c r="H732">
        <v>75</v>
      </c>
      <c r="I732" t="s">
        <v>278</v>
      </c>
    </row>
    <row r="733" spans="1:9" x14ac:dyDescent="0.25">
      <c r="A733"/>
      <c r="C733" s="10">
        <v>0.85416666666666663</v>
      </c>
      <c r="D733">
        <v>903</v>
      </c>
      <c r="E733" t="s">
        <v>720</v>
      </c>
      <c r="F733" s="7">
        <v>151</v>
      </c>
      <c r="G733" t="s">
        <v>212</v>
      </c>
      <c r="H733">
        <v>75</v>
      </c>
      <c r="I733" t="s">
        <v>278</v>
      </c>
    </row>
    <row r="734" spans="1:9" x14ac:dyDescent="0.25">
      <c r="A734"/>
      <c r="B734" s="1">
        <v>46219</v>
      </c>
      <c r="C734" s="10">
        <v>0.32291666666666669</v>
      </c>
      <c r="D734">
        <v>541</v>
      </c>
      <c r="E734" t="s">
        <v>619</v>
      </c>
      <c r="F734" s="7">
        <v>158</v>
      </c>
      <c r="G734" t="s">
        <v>600</v>
      </c>
      <c r="H734">
        <v>311</v>
      </c>
      <c r="I734" t="s">
        <v>538</v>
      </c>
    </row>
    <row r="735" spans="1:9" x14ac:dyDescent="0.25">
      <c r="A735"/>
      <c r="C735" s="10">
        <v>0.33333333333333331</v>
      </c>
      <c r="D735">
        <v>162</v>
      </c>
      <c r="E735" t="s">
        <v>374</v>
      </c>
      <c r="F735" s="7">
        <v>3</v>
      </c>
      <c r="G735" t="s">
        <v>239</v>
      </c>
      <c r="H735">
        <v>187</v>
      </c>
      <c r="I735" t="s">
        <v>300</v>
      </c>
    </row>
    <row r="736" spans="1:9" x14ac:dyDescent="0.25">
      <c r="A736"/>
      <c r="C736" s="10">
        <v>0.38541666666666669</v>
      </c>
      <c r="D736">
        <v>234</v>
      </c>
      <c r="E736" t="s">
        <v>488</v>
      </c>
      <c r="F736" s="7">
        <v>23</v>
      </c>
      <c r="G736" t="s">
        <v>490</v>
      </c>
      <c r="H736">
        <v>75</v>
      </c>
      <c r="I736" t="s">
        <v>278</v>
      </c>
    </row>
    <row r="737" spans="1:9" x14ac:dyDescent="0.25">
      <c r="A737"/>
      <c r="C737"/>
      <c r="D737"/>
      <c r="E737"/>
      <c r="F737" s="7">
        <v>35</v>
      </c>
      <c r="G737" t="s">
        <v>494</v>
      </c>
      <c r="H737">
        <v>431</v>
      </c>
      <c r="I737" t="s">
        <v>187</v>
      </c>
    </row>
    <row r="738" spans="1:9" x14ac:dyDescent="0.25">
      <c r="A738"/>
      <c r="C738" s="10">
        <v>0.39583333333333331</v>
      </c>
      <c r="D738">
        <v>166</v>
      </c>
      <c r="E738" t="s">
        <v>389</v>
      </c>
      <c r="F738" s="7">
        <v>3</v>
      </c>
      <c r="G738" t="s">
        <v>239</v>
      </c>
      <c r="H738">
        <v>187</v>
      </c>
      <c r="I738" t="s">
        <v>300</v>
      </c>
    </row>
    <row r="739" spans="1:9" x14ac:dyDescent="0.25">
      <c r="A739"/>
      <c r="C739" s="10">
        <v>0.42708333333333331</v>
      </c>
      <c r="D739">
        <v>167</v>
      </c>
      <c r="E739" t="s">
        <v>392</v>
      </c>
      <c r="F739" s="7">
        <v>2</v>
      </c>
      <c r="G739" t="s">
        <v>238</v>
      </c>
      <c r="H739">
        <v>430</v>
      </c>
      <c r="I739" t="s">
        <v>303</v>
      </c>
    </row>
    <row r="740" spans="1:9" x14ac:dyDescent="0.25">
      <c r="A740"/>
      <c r="C740"/>
      <c r="D740"/>
      <c r="E740"/>
      <c r="F740" s="7">
        <v>28</v>
      </c>
      <c r="G740" t="s">
        <v>309</v>
      </c>
      <c r="H740">
        <v>443</v>
      </c>
      <c r="I740" t="s">
        <v>310</v>
      </c>
    </row>
    <row r="741" spans="1:9" x14ac:dyDescent="0.25">
      <c r="A741"/>
      <c r="C741" s="10">
        <v>0.46875</v>
      </c>
      <c r="D741">
        <v>283</v>
      </c>
      <c r="E741" t="s">
        <v>539</v>
      </c>
      <c r="F741" s="7">
        <v>19</v>
      </c>
      <c r="G741" t="s">
        <v>497</v>
      </c>
      <c r="H741">
        <v>430</v>
      </c>
      <c r="I741" t="s">
        <v>303</v>
      </c>
    </row>
    <row r="742" spans="1:9" x14ac:dyDescent="0.25">
      <c r="A742"/>
      <c r="C742" s="10">
        <v>0.50694444444444442</v>
      </c>
      <c r="D742">
        <v>128</v>
      </c>
      <c r="E742" t="s">
        <v>307</v>
      </c>
      <c r="F742" s="7">
        <v>2</v>
      </c>
      <c r="G742" t="s">
        <v>238</v>
      </c>
      <c r="H742">
        <v>430</v>
      </c>
      <c r="I742" t="s">
        <v>303</v>
      </c>
    </row>
    <row r="743" spans="1:9" x14ac:dyDescent="0.25">
      <c r="A743"/>
      <c r="C743"/>
      <c r="D743"/>
      <c r="E743"/>
      <c r="F743" s="7">
        <v>28</v>
      </c>
      <c r="G743" t="s">
        <v>309</v>
      </c>
      <c r="H743">
        <v>443</v>
      </c>
      <c r="I743" t="s">
        <v>310</v>
      </c>
    </row>
    <row r="744" spans="1:9" x14ac:dyDescent="0.25">
      <c r="A744"/>
      <c r="C744" s="10">
        <v>0.54166666666666663</v>
      </c>
      <c r="D744">
        <v>143</v>
      </c>
      <c r="E744" t="s">
        <v>354</v>
      </c>
      <c r="F744" s="7">
        <v>1</v>
      </c>
      <c r="G744" t="s">
        <v>186</v>
      </c>
      <c r="H744">
        <v>431</v>
      </c>
      <c r="I744" t="s">
        <v>187</v>
      </c>
    </row>
    <row r="745" spans="1:9" x14ac:dyDescent="0.25">
      <c r="A745"/>
      <c r="C745"/>
      <c r="D745"/>
      <c r="E745"/>
      <c r="F745" s="7">
        <v>151</v>
      </c>
      <c r="G745" t="s">
        <v>212</v>
      </c>
      <c r="H745">
        <v>75</v>
      </c>
      <c r="I745" t="s">
        <v>278</v>
      </c>
    </row>
    <row r="746" spans="1:9" x14ac:dyDescent="0.25">
      <c r="A746"/>
      <c r="C746"/>
      <c r="D746"/>
      <c r="E746"/>
      <c r="F746" s="7">
        <v>154</v>
      </c>
      <c r="G746" t="s">
        <v>214</v>
      </c>
      <c r="H746">
        <v>437</v>
      </c>
      <c r="I746" t="s">
        <v>294</v>
      </c>
    </row>
    <row r="747" spans="1:9" x14ac:dyDescent="0.25">
      <c r="A747"/>
      <c r="C747" s="10">
        <v>0.57291666666666663</v>
      </c>
      <c r="D747">
        <v>292</v>
      </c>
      <c r="E747" t="s">
        <v>551</v>
      </c>
      <c r="F747" s="7">
        <v>19</v>
      </c>
      <c r="G747" t="s">
        <v>497</v>
      </c>
      <c r="H747">
        <v>430</v>
      </c>
      <c r="I747" t="s">
        <v>303</v>
      </c>
    </row>
    <row r="748" spans="1:9" x14ac:dyDescent="0.25">
      <c r="A748"/>
      <c r="C748" s="10">
        <v>0.625</v>
      </c>
      <c r="D748">
        <v>405</v>
      </c>
      <c r="E748" t="s">
        <v>559</v>
      </c>
      <c r="F748" s="7">
        <v>155</v>
      </c>
      <c r="G748" t="s">
        <v>446</v>
      </c>
      <c r="H748">
        <v>157</v>
      </c>
      <c r="I748" t="s">
        <v>215</v>
      </c>
    </row>
    <row r="749" spans="1:9" x14ac:dyDescent="0.25">
      <c r="A749"/>
      <c r="C749" s="10">
        <v>0.63541666666666663</v>
      </c>
      <c r="D749">
        <v>963</v>
      </c>
      <c r="E749" t="s">
        <v>765</v>
      </c>
      <c r="F749" s="7">
        <v>158</v>
      </c>
      <c r="G749" t="s">
        <v>600</v>
      </c>
      <c r="H749">
        <v>311</v>
      </c>
      <c r="I749" t="s">
        <v>538</v>
      </c>
    </row>
    <row r="750" spans="1:9" x14ac:dyDescent="0.25">
      <c r="A750"/>
      <c r="C750" s="10">
        <v>0.67708333333333337</v>
      </c>
      <c r="D750">
        <v>240</v>
      </c>
      <c r="E750" t="s">
        <v>518</v>
      </c>
      <c r="F750" s="7">
        <v>23</v>
      </c>
      <c r="G750" t="s">
        <v>490</v>
      </c>
      <c r="H750">
        <v>75</v>
      </c>
      <c r="I750" t="s">
        <v>278</v>
      </c>
    </row>
    <row r="751" spans="1:9" x14ac:dyDescent="0.25">
      <c r="A751"/>
      <c r="C751"/>
      <c r="D751"/>
      <c r="E751"/>
      <c r="F751" s="7">
        <v>35</v>
      </c>
      <c r="G751" t="s">
        <v>494</v>
      </c>
      <c r="H751">
        <v>431</v>
      </c>
      <c r="I751" t="s">
        <v>187</v>
      </c>
    </row>
    <row r="752" spans="1:9" x14ac:dyDescent="0.25">
      <c r="A752"/>
      <c r="C752" s="10">
        <v>0.69444444444444442</v>
      </c>
      <c r="D752">
        <v>521</v>
      </c>
      <c r="E752" t="s">
        <v>609</v>
      </c>
      <c r="F752" s="7">
        <v>182</v>
      </c>
      <c r="G752" t="s">
        <v>447</v>
      </c>
      <c r="H752">
        <v>199</v>
      </c>
      <c r="I752" t="s">
        <v>498</v>
      </c>
    </row>
    <row r="753" spans="1:9" x14ac:dyDescent="0.25">
      <c r="A753"/>
      <c r="C753" s="10">
        <v>0.70833333333333337</v>
      </c>
      <c r="D753">
        <v>131</v>
      </c>
      <c r="E753" t="s">
        <v>333</v>
      </c>
      <c r="F753" s="7">
        <v>1</v>
      </c>
      <c r="G753" t="s">
        <v>186</v>
      </c>
      <c r="H753">
        <v>431</v>
      </c>
      <c r="I753" t="s">
        <v>187</v>
      </c>
    </row>
    <row r="754" spans="1:9" x14ac:dyDescent="0.25">
      <c r="A754"/>
      <c r="C754"/>
      <c r="D754"/>
      <c r="E754"/>
      <c r="F754" s="7">
        <v>2</v>
      </c>
      <c r="G754" t="s">
        <v>238</v>
      </c>
      <c r="H754">
        <v>430</v>
      </c>
      <c r="I754" t="s">
        <v>303</v>
      </c>
    </row>
    <row r="755" spans="1:9" x14ac:dyDescent="0.25">
      <c r="A755"/>
      <c r="C755"/>
      <c r="D755"/>
      <c r="E755"/>
      <c r="F755" s="7">
        <v>28</v>
      </c>
      <c r="G755" t="s">
        <v>309</v>
      </c>
      <c r="H755">
        <v>443</v>
      </c>
      <c r="I755" t="s">
        <v>310</v>
      </c>
    </row>
    <row r="756" spans="1:9" x14ac:dyDescent="0.25">
      <c r="A756"/>
      <c r="C756"/>
      <c r="D756"/>
      <c r="E756"/>
      <c r="F756" s="7">
        <v>151</v>
      </c>
      <c r="G756" t="s">
        <v>212</v>
      </c>
      <c r="H756">
        <v>75</v>
      </c>
      <c r="I756" t="s">
        <v>278</v>
      </c>
    </row>
    <row r="757" spans="1:9" x14ac:dyDescent="0.25">
      <c r="A757"/>
      <c r="C757"/>
      <c r="D757"/>
      <c r="E757"/>
      <c r="F757" s="7">
        <v>154</v>
      </c>
      <c r="G757" t="s">
        <v>214</v>
      </c>
      <c r="H757">
        <v>437</v>
      </c>
      <c r="I757" t="s">
        <v>294</v>
      </c>
    </row>
    <row r="758" spans="1:9" x14ac:dyDescent="0.25">
      <c r="A758"/>
      <c r="C758"/>
      <c r="D758"/>
      <c r="E758"/>
      <c r="F758" s="7">
        <v>162</v>
      </c>
      <c r="G758" t="s">
        <v>175</v>
      </c>
      <c r="H758">
        <v>307</v>
      </c>
      <c r="I758" t="s">
        <v>178</v>
      </c>
    </row>
    <row r="759" spans="1:9" x14ac:dyDescent="0.25">
      <c r="A759"/>
      <c r="C759" s="10">
        <v>0.76041666666666663</v>
      </c>
      <c r="D759">
        <v>420</v>
      </c>
      <c r="E759" t="s">
        <v>574</v>
      </c>
      <c r="F759" s="7">
        <v>155</v>
      </c>
      <c r="G759" t="s">
        <v>446</v>
      </c>
      <c r="H759">
        <v>157</v>
      </c>
      <c r="I759" t="s">
        <v>215</v>
      </c>
    </row>
    <row r="760" spans="1:9" x14ac:dyDescent="0.25">
      <c r="A760"/>
      <c r="C760" s="10">
        <v>0.8125</v>
      </c>
      <c r="D760">
        <v>477</v>
      </c>
      <c r="E760" t="s">
        <v>588</v>
      </c>
      <c r="F760" s="7">
        <v>19</v>
      </c>
      <c r="G760" t="s">
        <v>497</v>
      </c>
      <c r="H760">
        <v>157</v>
      </c>
      <c r="I760" t="s">
        <v>215</v>
      </c>
    </row>
    <row r="761" spans="1:9" x14ac:dyDescent="0.25">
      <c r="A761"/>
      <c r="B761" s="1">
        <v>46220</v>
      </c>
      <c r="C761" s="10">
        <v>0.32291666666666669</v>
      </c>
      <c r="D761">
        <v>465</v>
      </c>
      <c r="E761" t="s">
        <v>584</v>
      </c>
      <c r="F761" s="7">
        <v>19</v>
      </c>
      <c r="G761" t="s">
        <v>497</v>
      </c>
      <c r="H761">
        <v>157</v>
      </c>
      <c r="I761" t="s">
        <v>215</v>
      </c>
    </row>
    <row r="762" spans="1:9" x14ac:dyDescent="0.25">
      <c r="A762"/>
      <c r="C762" s="10">
        <v>0.34722222222222221</v>
      </c>
      <c r="D762">
        <v>124</v>
      </c>
      <c r="E762" t="s">
        <v>276</v>
      </c>
      <c r="F762" s="7">
        <v>10</v>
      </c>
      <c r="G762" t="s">
        <v>217</v>
      </c>
      <c r="H762">
        <v>75</v>
      </c>
      <c r="I762" t="s">
        <v>278</v>
      </c>
    </row>
    <row r="763" spans="1:9" x14ac:dyDescent="0.25">
      <c r="A763"/>
      <c r="C763"/>
      <c r="D763"/>
      <c r="E763"/>
      <c r="F763" s="7">
        <v>17</v>
      </c>
      <c r="G763" t="s">
        <v>193</v>
      </c>
      <c r="H763">
        <v>307</v>
      </c>
      <c r="I763" t="s">
        <v>178</v>
      </c>
    </row>
    <row r="764" spans="1:9" x14ac:dyDescent="0.25">
      <c r="A764"/>
      <c r="C764" s="10">
        <v>0.39583333333333331</v>
      </c>
      <c r="D764">
        <v>247</v>
      </c>
      <c r="E764" t="s">
        <v>526</v>
      </c>
      <c r="F764" s="7">
        <v>23</v>
      </c>
      <c r="G764" t="s">
        <v>490</v>
      </c>
      <c r="H764">
        <v>75</v>
      </c>
      <c r="I764" t="s">
        <v>278</v>
      </c>
    </row>
    <row r="765" spans="1:9" x14ac:dyDescent="0.25">
      <c r="A765"/>
      <c r="C765"/>
      <c r="D765"/>
      <c r="E765"/>
      <c r="F765" s="7">
        <v>35</v>
      </c>
      <c r="G765" t="s">
        <v>494</v>
      </c>
      <c r="H765">
        <v>431</v>
      </c>
      <c r="I765" t="s">
        <v>187</v>
      </c>
    </row>
    <row r="766" spans="1:9" x14ac:dyDescent="0.25">
      <c r="A766"/>
      <c r="C766" s="10">
        <v>0.40625</v>
      </c>
      <c r="D766">
        <v>146</v>
      </c>
      <c r="E766" t="s">
        <v>358</v>
      </c>
      <c r="F766" s="7">
        <v>162</v>
      </c>
      <c r="G766" t="s">
        <v>175</v>
      </c>
      <c r="H766">
        <v>307</v>
      </c>
      <c r="I766" t="s">
        <v>178</v>
      </c>
    </row>
    <row r="767" spans="1:9" x14ac:dyDescent="0.25">
      <c r="A767"/>
      <c r="C767" s="10">
        <v>0.44791666666666669</v>
      </c>
      <c r="D767">
        <v>127</v>
      </c>
      <c r="E767" t="s">
        <v>298</v>
      </c>
      <c r="F767" s="7">
        <v>3</v>
      </c>
      <c r="G767" t="s">
        <v>239</v>
      </c>
      <c r="H767">
        <v>187</v>
      </c>
      <c r="I767" t="s">
        <v>300</v>
      </c>
    </row>
    <row r="768" spans="1:9" x14ac:dyDescent="0.25">
      <c r="A768"/>
      <c r="C768"/>
      <c r="D768"/>
      <c r="E768"/>
      <c r="F768" s="7">
        <v>7</v>
      </c>
      <c r="G768" t="s">
        <v>302</v>
      </c>
      <c r="H768">
        <v>430</v>
      </c>
      <c r="I768" t="s">
        <v>303</v>
      </c>
    </row>
    <row r="769" spans="1:9" x14ac:dyDescent="0.25">
      <c r="A769"/>
      <c r="C769"/>
      <c r="D769"/>
      <c r="E769"/>
      <c r="F769" s="7">
        <v>41</v>
      </c>
      <c r="G769" t="s">
        <v>221</v>
      </c>
      <c r="H769">
        <v>373</v>
      </c>
      <c r="I769" t="s">
        <v>218</v>
      </c>
    </row>
    <row r="770" spans="1:9" x14ac:dyDescent="0.25">
      <c r="A770"/>
      <c r="C770"/>
      <c r="D770"/>
      <c r="E770"/>
      <c r="F770" s="7">
        <v>110</v>
      </c>
      <c r="G770" t="s">
        <v>247</v>
      </c>
      <c r="H770">
        <v>374</v>
      </c>
      <c r="I770" t="s">
        <v>304</v>
      </c>
    </row>
    <row r="771" spans="1:9" x14ac:dyDescent="0.25">
      <c r="A771"/>
      <c r="C771"/>
      <c r="D771"/>
      <c r="E771"/>
      <c r="F771" s="7">
        <v>111</v>
      </c>
      <c r="G771" t="s">
        <v>230</v>
      </c>
      <c r="H771">
        <v>428</v>
      </c>
      <c r="I771" t="s">
        <v>305</v>
      </c>
    </row>
    <row r="772" spans="1:9" x14ac:dyDescent="0.25">
      <c r="A772"/>
      <c r="C772" s="10">
        <v>0.47916666666666669</v>
      </c>
      <c r="D772">
        <v>508</v>
      </c>
      <c r="E772" t="s">
        <v>595</v>
      </c>
      <c r="F772" s="7">
        <v>182</v>
      </c>
      <c r="G772" t="s">
        <v>447</v>
      </c>
      <c r="H772">
        <v>199</v>
      </c>
      <c r="I772" t="s">
        <v>498</v>
      </c>
    </row>
    <row r="773" spans="1:9" x14ac:dyDescent="0.25">
      <c r="A773"/>
      <c r="C773" s="10">
        <v>0.48958333333333331</v>
      </c>
      <c r="D773">
        <v>172</v>
      </c>
      <c r="E773" t="s">
        <v>398</v>
      </c>
      <c r="F773" s="7">
        <v>2</v>
      </c>
      <c r="G773" t="s">
        <v>238</v>
      </c>
      <c r="H773">
        <v>157</v>
      </c>
      <c r="I773" t="s">
        <v>215</v>
      </c>
    </row>
    <row r="774" spans="1:9" x14ac:dyDescent="0.25">
      <c r="A774"/>
      <c r="C774" s="10">
        <v>0.51041666666666663</v>
      </c>
      <c r="D774">
        <v>125</v>
      </c>
      <c r="E774" t="s">
        <v>288</v>
      </c>
      <c r="F774" s="7">
        <v>1</v>
      </c>
      <c r="G774" t="s">
        <v>186</v>
      </c>
      <c r="H774">
        <v>431</v>
      </c>
      <c r="I774" t="s">
        <v>187</v>
      </c>
    </row>
    <row r="775" spans="1:9" x14ac:dyDescent="0.25">
      <c r="A775"/>
      <c r="C775"/>
      <c r="D775"/>
      <c r="E775"/>
      <c r="F775" s="7">
        <v>151</v>
      </c>
      <c r="G775" t="s">
        <v>212</v>
      </c>
      <c r="H775">
        <v>75</v>
      </c>
      <c r="I775" t="s">
        <v>278</v>
      </c>
    </row>
    <row r="776" spans="1:9" x14ac:dyDescent="0.25">
      <c r="A776"/>
      <c r="C776"/>
      <c r="D776"/>
      <c r="E776"/>
      <c r="F776" s="7">
        <v>154</v>
      </c>
      <c r="G776" t="s">
        <v>214</v>
      </c>
      <c r="H776">
        <v>437</v>
      </c>
      <c r="I776" t="s">
        <v>294</v>
      </c>
    </row>
    <row r="777" spans="1:9" x14ac:dyDescent="0.25">
      <c r="A777"/>
      <c r="C777" s="10">
        <v>0.55208333333333337</v>
      </c>
      <c r="D777">
        <v>145</v>
      </c>
      <c r="E777" t="s">
        <v>356</v>
      </c>
      <c r="F777" s="7">
        <v>17</v>
      </c>
      <c r="G777" t="s">
        <v>193</v>
      </c>
      <c r="H777">
        <v>307</v>
      </c>
      <c r="I777" t="s">
        <v>178</v>
      </c>
    </row>
    <row r="778" spans="1:9" x14ac:dyDescent="0.25">
      <c r="A778"/>
      <c r="C778"/>
      <c r="D778"/>
      <c r="E778"/>
      <c r="F778" s="7">
        <v>41</v>
      </c>
      <c r="G778" t="s">
        <v>221</v>
      </c>
      <c r="H778">
        <v>373</v>
      </c>
      <c r="I778" t="s">
        <v>218</v>
      </c>
    </row>
    <row r="779" spans="1:9" x14ac:dyDescent="0.25">
      <c r="A779"/>
      <c r="C779"/>
      <c r="D779"/>
      <c r="E779"/>
      <c r="F779" s="7">
        <v>111</v>
      </c>
      <c r="G779" t="s">
        <v>230</v>
      </c>
      <c r="H779">
        <v>428</v>
      </c>
      <c r="I779" t="s">
        <v>305</v>
      </c>
    </row>
    <row r="780" spans="1:9" x14ac:dyDescent="0.25">
      <c r="A780"/>
      <c r="C780" s="10">
        <v>0.58333333333333337</v>
      </c>
      <c r="D780">
        <v>142</v>
      </c>
      <c r="E780" t="s">
        <v>352</v>
      </c>
      <c r="F780" s="7">
        <v>7</v>
      </c>
      <c r="G780" t="s">
        <v>302</v>
      </c>
      <c r="H780">
        <v>431</v>
      </c>
      <c r="I780" t="s">
        <v>187</v>
      </c>
    </row>
    <row r="781" spans="1:9" x14ac:dyDescent="0.25">
      <c r="A781"/>
      <c r="C781"/>
      <c r="D781"/>
      <c r="E781"/>
      <c r="F781" s="7">
        <v>10</v>
      </c>
      <c r="G781" t="s">
        <v>217</v>
      </c>
      <c r="H781">
        <v>75</v>
      </c>
      <c r="I781" t="s">
        <v>278</v>
      </c>
    </row>
    <row r="782" spans="1:9" x14ac:dyDescent="0.25">
      <c r="A782"/>
      <c r="C782" s="10">
        <v>0.61458333333333337</v>
      </c>
      <c r="D782">
        <v>196</v>
      </c>
      <c r="E782" t="s">
        <v>409</v>
      </c>
      <c r="F782" s="7">
        <v>2</v>
      </c>
      <c r="G782" t="s">
        <v>238</v>
      </c>
      <c r="H782">
        <v>157</v>
      </c>
      <c r="I782" t="s">
        <v>215</v>
      </c>
    </row>
    <row r="783" spans="1:9" x14ac:dyDescent="0.25">
      <c r="A783"/>
      <c r="C783" s="10">
        <v>0.625</v>
      </c>
      <c r="D783">
        <v>511</v>
      </c>
      <c r="E783" t="s">
        <v>597</v>
      </c>
      <c r="F783" s="7">
        <v>158</v>
      </c>
      <c r="G783" t="s">
        <v>600</v>
      </c>
      <c r="H783">
        <v>75</v>
      </c>
      <c r="I783" t="s">
        <v>278</v>
      </c>
    </row>
    <row r="784" spans="1:9" x14ac:dyDescent="0.25">
      <c r="A784"/>
      <c r="C784" s="10">
        <v>0.63541666666666663</v>
      </c>
      <c r="D784">
        <v>137</v>
      </c>
      <c r="E784" t="s">
        <v>342</v>
      </c>
      <c r="F784" s="7">
        <v>2</v>
      </c>
      <c r="G784" t="s">
        <v>238</v>
      </c>
      <c r="H784">
        <v>430</v>
      </c>
      <c r="I784" t="s">
        <v>303</v>
      </c>
    </row>
    <row r="785" spans="1:9" x14ac:dyDescent="0.25">
      <c r="A785"/>
      <c r="C785"/>
      <c r="D785"/>
      <c r="E785"/>
      <c r="F785" s="7">
        <v>154</v>
      </c>
      <c r="G785" t="s">
        <v>214</v>
      </c>
      <c r="H785">
        <v>437</v>
      </c>
      <c r="I785" t="s">
        <v>294</v>
      </c>
    </row>
    <row r="786" spans="1:9" x14ac:dyDescent="0.25">
      <c r="A786"/>
      <c r="C786"/>
      <c r="D786"/>
      <c r="E786"/>
      <c r="F786" s="7">
        <v>162</v>
      </c>
      <c r="G786" t="s">
        <v>175</v>
      </c>
      <c r="H786">
        <v>307</v>
      </c>
      <c r="I786" t="s">
        <v>178</v>
      </c>
    </row>
    <row r="787" spans="1:9" x14ac:dyDescent="0.25">
      <c r="A787"/>
      <c r="C787" s="10">
        <v>0.6875</v>
      </c>
      <c r="D787">
        <v>130</v>
      </c>
      <c r="E787" t="s">
        <v>329</v>
      </c>
      <c r="F787" s="7">
        <v>3</v>
      </c>
      <c r="G787" t="s">
        <v>239</v>
      </c>
      <c r="H787">
        <v>187</v>
      </c>
      <c r="I787" t="s">
        <v>300</v>
      </c>
    </row>
    <row r="788" spans="1:9" x14ac:dyDescent="0.25">
      <c r="A788"/>
      <c r="C788"/>
      <c r="D788"/>
      <c r="E788"/>
      <c r="F788" s="7">
        <v>7</v>
      </c>
      <c r="G788" t="s">
        <v>302</v>
      </c>
      <c r="H788">
        <v>430</v>
      </c>
      <c r="I788" t="s">
        <v>303</v>
      </c>
    </row>
    <row r="789" spans="1:9" x14ac:dyDescent="0.25">
      <c r="A789"/>
      <c r="C789"/>
      <c r="D789"/>
      <c r="E789"/>
      <c r="F789" s="7">
        <v>10</v>
      </c>
      <c r="G789" t="s">
        <v>217</v>
      </c>
      <c r="H789">
        <v>75</v>
      </c>
      <c r="I789" t="s">
        <v>278</v>
      </c>
    </row>
    <row r="790" spans="1:9" x14ac:dyDescent="0.25">
      <c r="A790"/>
      <c r="C790"/>
      <c r="D790"/>
      <c r="E790"/>
      <c r="F790" s="7">
        <v>17</v>
      </c>
      <c r="G790" t="s">
        <v>193</v>
      </c>
      <c r="H790">
        <v>307</v>
      </c>
      <c r="I790" t="s">
        <v>178</v>
      </c>
    </row>
    <row r="791" spans="1:9" x14ac:dyDescent="0.25">
      <c r="A791"/>
      <c r="C791"/>
      <c r="D791"/>
      <c r="E791"/>
      <c r="F791" s="7">
        <v>41</v>
      </c>
      <c r="G791" t="s">
        <v>221</v>
      </c>
      <c r="H791">
        <v>373</v>
      </c>
      <c r="I791" t="s">
        <v>218</v>
      </c>
    </row>
    <row r="792" spans="1:9" x14ac:dyDescent="0.25">
      <c r="A792"/>
      <c r="C792"/>
      <c r="D792"/>
      <c r="E792"/>
      <c r="F792" s="7">
        <v>110</v>
      </c>
      <c r="G792" t="s">
        <v>247</v>
      </c>
      <c r="H792">
        <v>374</v>
      </c>
      <c r="I792" t="s">
        <v>304</v>
      </c>
    </row>
    <row r="793" spans="1:9" x14ac:dyDescent="0.25">
      <c r="A793"/>
      <c r="C793"/>
      <c r="D793"/>
      <c r="E793"/>
      <c r="F793" s="7">
        <v>111</v>
      </c>
      <c r="G793" t="s">
        <v>230</v>
      </c>
      <c r="H793">
        <v>428</v>
      </c>
      <c r="I793" t="s">
        <v>305</v>
      </c>
    </row>
    <row r="794" spans="1:9" x14ac:dyDescent="0.25">
      <c r="A794"/>
      <c r="C794" s="10">
        <v>0.74305555555555558</v>
      </c>
      <c r="D794">
        <v>169</v>
      </c>
      <c r="E794" t="s">
        <v>394</v>
      </c>
      <c r="F794" s="7">
        <v>151</v>
      </c>
      <c r="G794" t="s">
        <v>212</v>
      </c>
      <c r="H794">
        <v>430</v>
      </c>
      <c r="I794" t="s">
        <v>303</v>
      </c>
    </row>
    <row r="795" spans="1:9" x14ac:dyDescent="0.25">
      <c r="A795"/>
      <c r="B795" s="1">
        <v>46221</v>
      </c>
      <c r="C795" s="10">
        <v>0.32291666666666669</v>
      </c>
      <c r="D795">
        <v>514</v>
      </c>
      <c r="E795" t="s">
        <v>605</v>
      </c>
      <c r="F795" s="7">
        <v>158</v>
      </c>
      <c r="G795" t="s">
        <v>600</v>
      </c>
      <c r="H795">
        <v>75</v>
      </c>
      <c r="I795" t="s">
        <v>278</v>
      </c>
    </row>
    <row r="796" spans="1:9" x14ac:dyDescent="0.25">
      <c r="A796"/>
      <c r="C796"/>
      <c r="D796"/>
      <c r="E796"/>
      <c r="F796" s="7">
        <v>182</v>
      </c>
      <c r="G796" t="s">
        <v>447</v>
      </c>
      <c r="H796">
        <v>199</v>
      </c>
      <c r="I796" t="s">
        <v>498</v>
      </c>
    </row>
    <row r="797" spans="1:9" x14ac:dyDescent="0.25">
      <c r="A797"/>
      <c r="C797" s="10">
        <v>0.375</v>
      </c>
      <c r="D797">
        <v>249</v>
      </c>
      <c r="E797" t="s">
        <v>530</v>
      </c>
      <c r="F797" s="7">
        <v>155</v>
      </c>
      <c r="G797" t="s">
        <v>446</v>
      </c>
      <c r="H797">
        <v>75</v>
      </c>
      <c r="I797" t="s">
        <v>278</v>
      </c>
    </row>
    <row r="798" spans="1:9" x14ac:dyDescent="0.25">
      <c r="A798"/>
      <c r="C798" s="10">
        <v>0.39930555555555558</v>
      </c>
      <c r="D798">
        <v>139</v>
      </c>
      <c r="E798" t="s">
        <v>344</v>
      </c>
      <c r="F798" s="7">
        <v>3</v>
      </c>
      <c r="G798" t="s">
        <v>239</v>
      </c>
      <c r="H798">
        <v>187</v>
      </c>
      <c r="I798" t="s">
        <v>300</v>
      </c>
    </row>
    <row r="799" spans="1:9" x14ac:dyDescent="0.25">
      <c r="A799"/>
      <c r="C799"/>
      <c r="D799"/>
      <c r="E799"/>
      <c r="F799" s="7">
        <v>7</v>
      </c>
      <c r="G799" t="s">
        <v>302</v>
      </c>
      <c r="H799">
        <v>430</v>
      </c>
      <c r="I799" t="s">
        <v>303</v>
      </c>
    </row>
    <row r="800" spans="1:9" x14ac:dyDescent="0.25">
      <c r="A800"/>
      <c r="C800"/>
      <c r="D800"/>
      <c r="E800"/>
      <c r="F800" s="7">
        <v>10</v>
      </c>
      <c r="G800" t="s">
        <v>217</v>
      </c>
      <c r="H800">
        <v>75</v>
      </c>
      <c r="I800" t="s">
        <v>278</v>
      </c>
    </row>
    <row r="801" spans="1:9" x14ac:dyDescent="0.25">
      <c r="A801"/>
      <c r="C801"/>
      <c r="D801"/>
      <c r="E801"/>
      <c r="F801" s="7">
        <v>17</v>
      </c>
      <c r="G801" t="s">
        <v>193</v>
      </c>
      <c r="H801">
        <v>307</v>
      </c>
      <c r="I801" t="s">
        <v>178</v>
      </c>
    </row>
    <row r="802" spans="1:9" x14ac:dyDescent="0.25">
      <c r="A802"/>
      <c r="C802"/>
      <c r="D802"/>
      <c r="E802"/>
      <c r="F802" s="7">
        <v>41</v>
      </c>
      <c r="G802" t="s">
        <v>221</v>
      </c>
      <c r="H802">
        <v>373</v>
      </c>
      <c r="I802" t="s">
        <v>218</v>
      </c>
    </row>
    <row r="803" spans="1:9" x14ac:dyDescent="0.25">
      <c r="A803"/>
      <c r="C803"/>
      <c r="D803"/>
      <c r="E803"/>
      <c r="F803" s="7">
        <v>110</v>
      </c>
      <c r="G803" t="s">
        <v>247</v>
      </c>
      <c r="H803">
        <v>374</v>
      </c>
      <c r="I803" t="s">
        <v>304</v>
      </c>
    </row>
    <row r="804" spans="1:9" x14ac:dyDescent="0.25">
      <c r="A804"/>
      <c r="C804"/>
      <c r="D804"/>
      <c r="E804"/>
      <c r="F804" s="7">
        <v>111</v>
      </c>
      <c r="G804" t="s">
        <v>230</v>
      </c>
      <c r="H804">
        <v>428</v>
      </c>
      <c r="I804" t="s">
        <v>305</v>
      </c>
    </row>
    <row r="805" spans="1:9" x14ac:dyDescent="0.25">
      <c r="A805"/>
      <c r="C805" s="10">
        <v>0.45833333333333331</v>
      </c>
      <c r="D805">
        <v>551</v>
      </c>
      <c r="E805" t="s">
        <v>628</v>
      </c>
      <c r="F805" s="7">
        <v>158</v>
      </c>
      <c r="G805" t="s">
        <v>600</v>
      </c>
      <c r="H805">
        <v>311</v>
      </c>
      <c r="I805" t="s">
        <v>538</v>
      </c>
    </row>
    <row r="806" spans="1:9" x14ac:dyDescent="0.25">
      <c r="A806"/>
      <c r="C806" s="10">
        <v>0.47222222222222221</v>
      </c>
      <c r="D806">
        <v>241</v>
      </c>
      <c r="E806" t="s">
        <v>520</v>
      </c>
      <c r="F806" s="7">
        <v>19</v>
      </c>
      <c r="G806" t="s">
        <v>497</v>
      </c>
      <c r="H806">
        <v>157</v>
      </c>
      <c r="I806" t="s">
        <v>215</v>
      </c>
    </row>
    <row r="807" spans="1:9" x14ac:dyDescent="0.25">
      <c r="A807"/>
      <c r="C807"/>
      <c r="D807"/>
      <c r="E807"/>
      <c r="F807" s="7">
        <v>155</v>
      </c>
      <c r="G807" t="s">
        <v>446</v>
      </c>
      <c r="H807">
        <v>75</v>
      </c>
      <c r="I807" t="s">
        <v>278</v>
      </c>
    </row>
    <row r="808" spans="1:9" x14ac:dyDescent="0.25">
      <c r="A808" t="s">
        <v>778</v>
      </c>
      <c r="B808" s="1">
        <v>46218</v>
      </c>
      <c r="C808" s="10">
        <v>0.66666666666666663</v>
      </c>
      <c r="D808">
        <v>163</v>
      </c>
      <c r="E808" t="s">
        <v>377</v>
      </c>
      <c r="F808" s="7">
        <v>105</v>
      </c>
      <c r="G808" t="s">
        <v>146</v>
      </c>
      <c r="H808">
        <v>376</v>
      </c>
      <c r="I808" t="s">
        <v>150</v>
      </c>
    </row>
    <row r="809" spans="1:9" x14ac:dyDescent="0.25">
      <c r="A809"/>
      <c r="B809" s="1">
        <v>46220</v>
      </c>
      <c r="C809" s="10">
        <v>0.63541666666666663</v>
      </c>
      <c r="D809">
        <v>137</v>
      </c>
      <c r="E809" t="s">
        <v>342</v>
      </c>
      <c r="F809" s="7">
        <v>105</v>
      </c>
      <c r="G809" t="s">
        <v>146</v>
      </c>
      <c r="H809">
        <v>376</v>
      </c>
      <c r="I809" t="s">
        <v>150</v>
      </c>
    </row>
    <row r="810" spans="1:9" x14ac:dyDescent="0.25">
      <c r="A810"/>
      <c r="B810" s="1">
        <v>46221</v>
      </c>
      <c r="C810" s="10">
        <v>0.56597222222222221</v>
      </c>
      <c r="D810">
        <v>90</v>
      </c>
      <c r="E810" t="s">
        <v>132</v>
      </c>
      <c r="F810" s="7">
        <v>105</v>
      </c>
      <c r="G810" t="s">
        <v>146</v>
      </c>
      <c r="H810">
        <v>376</v>
      </c>
      <c r="I810" t="s">
        <v>150</v>
      </c>
    </row>
    <row r="811" spans="1:9" x14ac:dyDescent="0.25">
      <c r="A811" t="s">
        <v>801</v>
      </c>
      <c r="B811" s="1">
        <v>46219</v>
      </c>
      <c r="C811" s="10">
        <v>0.50694444444444442</v>
      </c>
      <c r="D811">
        <v>128</v>
      </c>
      <c r="E811" t="s">
        <v>307</v>
      </c>
      <c r="F811" s="7">
        <v>183</v>
      </c>
      <c r="G811" t="s">
        <v>318</v>
      </c>
      <c r="H811">
        <v>438</v>
      </c>
      <c r="I811" t="s">
        <v>321</v>
      </c>
    </row>
    <row r="812" spans="1:9" x14ac:dyDescent="0.25">
      <c r="A812"/>
      <c r="C812" s="10">
        <v>0.70833333333333337</v>
      </c>
      <c r="D812">
        <v>131</v>
      </c>
      <c r="E812" t="s">
        <v>333</v>
      </c>
      <c r="F812" s="7">
        <v>183</v>
      </c>
      <c r="G812" t="s">
        <v>318</v>
      </c>
      <c r="H812">
        <v>438</v>
      </c>
      <c r="I812" t="s">
        <v>321</v>
      </c>
    </row>
    <row r="813" spans="1:9" x14ac:dyDescent="0.25">
      <c r="A813"/>
      <c r="B813" s="1">
        <v>46220</v>
      </c>
      <c r="C813" s="10">
        <v>0.40625</v>
      </c>
      <c r="D813">
        <v>146</v>
      </c>
      <c r="E813" t="s">
        <v>358</v>
      </c>
      <c r="F813" s="7">
        <v>183</v>
      </c>
      <c r="G813" t="s">
        <v>318</v>
      </c>
      <c r="H813">
        <v>438</v>
      </c>
      <c r="I813" t="s">
        <v>321</v>
      </c>
    </row>
    <row r="814" spans="1:9" x14ac:dyDescent="0.25">
      <c r="A814"/>
      <c r="C814" s="10">
        <v>0.63541666666666663</v>
      </c>
      <c r="D814">
        <v>137</v>
      </c>
      <c r="E814" t="s">
        <v>342</v>
      </c>
      <c r="F814" s="7">
        <v>183</v>
      </c>
      <c r="G814" t="s">
        <v>318</v>
      </c>
      <c r="H814">
        <v>438</v>
      </c>
      <c r="I814" t="s">
        <v>321</v>
      </c>
    </row>
    <row r="815" spans="1:9" x14ac:dyDescent="0.25">
      <c r="A815"/>
      <c r="B815" s="1">
        <v>46221</v>
      </c>
      <c r="C815" s="10">
        <v>0.33333333333333331</v>
      </c>
      <c r="D815">
        <v>164</v>
      </c>
      <c r="E815" t="s">
        <v>383</v>
      </c>
      <c r="F815" s="7">
        <v>183</v>
      </c>
      <c r="G815" t="s">
        <v>318</v>
      </c>
      <c r="H815">
        <v>438</v>
      </c>
      <c r="I815" t="s">
        <v>321</v>
      </c>
    </row>
    <row r="816" spans="1:9" x14ac:dyDescent="0.25">
      <c r="A816" t="s">
        <v>773</v>
      </c>
      <c r="B816" s="1">
        <v>46216</v>
      </c>
      <c r="C816" s="10">
        <v>0.71180555555555558</v>
      </c>
      <c r="D816">
        <v>600</v>
      </c>
      <c r="E816" t="s">
        <v>636</v>
      </c>
      <c r="F816" s="7">
        <v>12</v>
      </c>
      <c r="G816" t="s">
        <v>121</v>
      </c>
      <c r="H816">
        <v>456</v>
      </c>
      <c r="I816" t="s">
        <v>122</v>
      </c>
    </row>
    <row r="817" spans="1:9" x14ac:dyDescent="0.25">
      <c r="A817"/>
      <c r="B817" s="1">
        <v>46218</v>
      </c>
      <c r="C817" s="10">
        <v>0.35069444444444442</v>
      </c>
      <c r="D817">
        <v>205</v>
      </c>
      <c r="E817" t="s">
        <v>419</v>
      </c>
      <c r="F817" s="7">
        <v>120</v>
      </c>
      <c r="G817" t="s">
        <v>422</v>
      </c>
      <c r="H817">
        <v>189</v>
      </c>
      <c r="I817" t="s">
        <v>413</v>
      </c>
    </row>
    <row r="818" spans="1:9" x14ac:dyDescent="0.25">
      <c r="A818"/>
      <c r="C818" s="10">
        <v>0.4375</v>
      </c>
      <c r="D818">
        <v>214</v>
      </c>
      <c r="E818" t="s">
        <v>453</v>
      </c>
      <c r="F818" s="7">
        <v>126</v>
      </c>
      <c r="G818" t="s">
        <v>456</v>
      </c>
      <c r="H818">
        <v>189</v>
      </c>
      <c r="I818" t="s">
        <v>413</v>
      </c>
    </row>
    <row r="819" spans="1:9" x14ac:dyDescent="0.25">
      <c r="A819"/>
      <c r="C819" s="10">
        <v>0.80208333333333337</v>
      </c>
      <c r="D819">
        <v>904</v>
      </c>
      <c r="E819" t="s">
        <v>722</v>
      </c>
      <c r="F819" s="7">
        <v>113</v>
      </c>
      <c r="G819" t="s">
        <v>563</v>
      </c>
      <c r="H819">
        <v>189</v>
      </c>
      <c r="I819" t="s">
        <v>413</v>
      </c>
    </row>
    <row r="820" spans="1:9" x14ac:dyDescent="0.25">
      <c r="A820"/>
      <c r="C820" s="10">
        <v>0.83333333333333337</v>
      </c>
      <c r="D820">
        <v>902</v>
      </c>
      <c r="E820" t="s">
        <v>716</v>
      </c>
      <c r="F820" s="7">
        <v>122</v>
      </c>
      <c r="G820" t="s">
        <v>478</v>
      </c>
      <c r="H820">
        <v>188</v>
      </c>
      <c r="I820" t="s">
        <v>467</v>
      </c>
    </row>
    <row r="821" spans="1:9" x14ac:dyDescent="0.25">
      <c r="A821"/>
      <c r="B821" s="1">
        <v>46219</v>
      </c>
      <c r="C821" s="10">
        <v>0.48958333333333331</v>
      </c>
      <c r="D821">
        <v>232</v>
      </c>
      <c r="E821" t="s">
        <v>468</v>
      </c>
      <c r="F821" s="7">
        <v>122</v>
      </c>
      <c r="G821" t="s">
        <v>478</v>
      </c>
      <c r="H821">
        <v>188</v>
      </c>
      <c r="I821" t="s">
        <v>467</v>
      </c>
    </row>
    <row r="822" spans="1:9" x14ac:dyDescent="0.25">
      <c r="A822"/>
      <c r="C822" s="10">
        <v>0.66666666666666663</v>
      </c>
      <c r="D822">
        <v>417</v>
      </c>
      <c r="E822" t="s">
        <v>570</v>
      </c>
      <c r="F822" s="7">
        <v>126</v>
      </c>
      <c r="G822" t="s">
        <v>456</v>
      </c>
      <c r="H822">
        <v>235</v>
      </c>
      <c r="I822" t="s">
        <v>517</v>
      </c>
    </row>
    <row r="823" spans="1:9" x14ac:dyDescent="0.25">
      <c r="A823"/>
      <c r="C823" s="10">
        <v>0.83333333333333337</v>
      </c>
      <c r="D823">
        <v>91</v>
      </c>
      <c r="E823" t="s">
        <v>759</v>
      </c>
      <c r="F823" s="7">
        <v>22</v>
      </c>
      <c r="G823" t="s">
        <v>771</v>
      </c>
      <c r="H823">
        <v>306</v>
      </c>
      <c r="I823" t="s">
        <v>102</v>
      </c>
    </row>
    <row r="824" spans="1:9" x14ac:dyDescent="0.25">
      <c r="A824"/>
      <c r="B824" s="1">
        <v>46220</v>
      </c>
      <c r="C824" s="10">
        <v>0.33333333333333331</v>
      </c>
      <c r="D824">
        <v>523</v>
      </c>
      <c r="E824" t="s">
        <v>613</v>
      </c>
      <c r="F824" s="7">
        <v>22</v>
      </c>
      <c r="G824" t="s">
        <v>771</v>
      </c>
      <c r="H824">
        <v>188</v>
      </c>
      <c r="I824" t="s">
        <v>467</v>
      </c>
    </row>
    <row r="825" spans="1:9" x14ac:dyDescent="0.25">
      <c r="A825"/>
      <c r="C825"/>
      <c r="D825"/>
      <c r="E825"/>
      <c r="F825" s="7">
        <v>61</v>
      </c>
      <c r="G825" t="s">
        <v>599</v>
      </c>
      <c r="H825">
        <v>189</v>
      </c>
      <c r="I825" t="s">
        <v>413</v>
      </c>
    </row>
    <row r="826" spans="1:9" x14ac:dyDescent="0.25">
      <c r="A826"/>
      <c r="C826" s="10">
        <v>0.375</v>
      </c>
      <c r="D826">
        <v>238</v>
      </c>
      <c r="E826" t="s">
        <v>512</v>
      </c>
      <c r="F826" s="7">
        <v>126</v>
      </c>
      <c r="G826" t="s">
        <v>456</v>
      </c>
      <c r="H826">
        <v>235</v>
      </c>
      <c r="I826" t="s">
        <v>517</v>
      </c>
    </row>
    <row r="827" spans="1:9" x14ac:dyDescent="0.25">
      <c r="A827"/>
      <c r="C827" s="10">
        <v>0.38541666666666669</v>
      </c>
      <c r="D827">
        <v>80</v>
      </c>
      <c r="E827" t="s">
        <v>130</v>
      </c>
      <c r="F827" s="7">
        <v>12</v>
      </c>
      <c r="G827" t="s">
        <v>121</v>
      </c>
      <c r="H827">
        <v>456</v>
      </c>
      <c r="I827" t="s">
        <v>122</v>
      </c>
    </row>
    <row r="828" spans="1:9" x14ac:dyDescent="0.25">
      <c r="A828"/>
      <c r="C828" s="10">
        <v>0.57291666666666663</v>
      </c>
      <c r="D828">
        <v>407</v>
      </c>
      <c r="E828" t="s">
        <v>561</v>
      </c>
      <c r="F828" s="7">
        <v>113</v>
      </c>
      <c r="G828" t="s">
        <v>563</v>
      </c>
      <c r="H828">
        <v>121</v>
      </c>
      <c r="I828" t="s">
        <v>477</v>
      </c>
    </row>
    <row r="829" spans="1:9" x14ac:dyDescent="0.25">
      <c r="A829"/>
      <c r="C829" s="10">
        <v>0.625</v>
      </c>
      <c r="D829">
        <v>511</v>
      </c>
      <c r="E829" t="s">
        <v>597</v>
      </c>
      <c r="F829" s="7">
        <v>22</v>
      </c>
      <c r="G829" t="s">
        <v>771</v>
      </c>
      <c r="H829">
        <v>188</v>
      </c>
      <c r="I829" t="s">
        <v>467</v>
      </c>
    </row>
    <row r="830" spans="1:9" x14ac:dyDescent="0.25">
      <c r="A830"/>
      <c r="C830"/>
      <c r="D830"/>
      <c r="E830"/>
      <c r="F830" s="7">
        <v>61</v>
      </c>
      <c r="G830" t="s">
        <v>599</v>
      </c>
      <c r="H830">
        <v>189</v>
      </c>
      <c r="I830" t="s">
        <v>413</v>
      </c>
    </row>
    <row r="831" spans="1:9" x14ac:dyDescent="0.25">
      <c r="A831"/>
      <c r="C831" s="10">
        <v>0.67708333333333337</v>
      </c>
      <c r="D831">
        <v>408</v>
      </c>
      <c r="E831" t="s">
        <v>564</v>
      </c>
      <c r="F831" s="7">
        <v>126</v>
      </c>
      <c r="G831" t="s">
        <v>456</v>
      </c>
      <c r="H831">
        <v>189</v>
      </c>
      <c r="I831" t="s">
        <v>413</v>
      </c>
    </row>
    <row r="832" spans="1:9" x14ac:dyDescent="0.25">
      <c r="A832"/>
      <c r="C832" s="10">
        <v>0.75</v>
      </c>
      <c r="D832">
        <v>1001</v>
      </c>
      <c r="E832" t="s">
        <v>735</v>
      </c>
      <c r="F832" s="7">
        <v>87</v>
      </c>
      <c r="G832" t="s">
        <v>748</v>
      </c>
      <c r="H832">
        <v>188</v>
      </c>
      <c r="I832" t="s">
        <v>467</v>
      </c>
    </row>
    <row r="833" spans="1:9" x14ac:dyDescent="0.25">
      <c r="A833"/>
      <c r="C833"/>
      <c r="D833"/>
      <c r="E833"/>
      <c r="F833" s="7">
        <v>173</v>
      </c>
      <c r="G833" t="s">
        <v>753</v>
      </c>
      <c r="H833">
        <v>189</v>
      </c>
      <c r="I833" t="s">
        <v>413</v>
      </c>
    </row>
    <row r="834" spans="1:9" x14ac:dyDescent="0.25">
      <c r="A834"/>
      <c r="B834" s="1">
        <v>46221</v>
      </c>
      <c r="C834" s="10">
        <v>0.32291666666666669</v>
      </c>
      <c r="D834">
        <v>514</v>
      </c>
      <c r="E834" t="s">
        <v>605</v>
      </c>
      <c r="F834" s="7">
        <v>22</v>
      </c>
      <c r="G834" t="s">
        <v>771</v>
      </c>
      <c r="H834">
        <v>188</v>
      </c>
      <c r="I834" t="s">
        <v>467</v>
      </c>
    </row>
    <row r="835" spans="1:9" x14ac:dyDescent="0.25">
      <c r="A835"/>
      <c r="C835"/>
      <c r="D835"/>
      <c r="E835"/>
      <c r="F835" s="7">
        <v>61</v>
      </c>
      <c r="G835" t="s">
        <v>599</v>
      </c>
      <c r="H835">
        <v>189</v>
      </c>
      <c r="I835" t="s">
        <v>413</v>
      </c>
    </row>
    <row r="836" spans="1:9" x14ac:dyDescent="0.25">
      <c r="A836"/>
      <c r="C836" s="10">
        <v>0.375</v>
      </c>
      <c r="D836">
        <v>249</v>
      </c>
      <c r="E836" t="s">
        <v>530</v>
      </c>
      <c r="F836" s="7">
        <v>126</v>
      </c>
      <c r="G836" t="s">
        <v>456</v>
      </c>
      <c r="H836">
        <v>235</v>
      </c>
      <c r="I836" t="s">
        <v>517</v>
      </c>
    </row>
    <row r="837" spans="1:9" x14ac:dyDescent="0.25">
      <c r="A837"/>
      <c r="C837" s="10">
        <v>0.4375</v>
      </c>
      <c r="D837">
        <v>284</v>
      </c>
      <c r="E837" t="s">
        <v>542</v>
      </c>
      <c r="F837" s="7">
        <v>122</v>
      </c>
      <c r="G837" t="s">
        <v>478</v>
      </c>
      <c r="H837">
        <v>188</v>
      </c>
      <c r="I837" t="s">
        <v>467</v>
      </c>
    </row>
    <row r="838" spans="1:9" x14ac:dyDescent="0.25">
      <c r="A838"/>
      <c r="C838" s="10">
        <v>0.47222222222222221</v>
      </c>
      <c r="D838">
        <v>241</v>
      </c>
      <c r="E838" t="s">
        <v>520</v>
      </c>
      <c r="F838" s="7">
        <v>126</v>
      </c>
      <c r="G838" t="s">
        <v>456</v>
      </c>
      <c r="H838">
        <v>235</v>
      </c>
      <c r="I838" t="s">
        <v>517</v>
      </c>
    </row>
    <row r="839" spans="1:9" x14ac:dyDescent="0.25">
      <c r="A839"/>
      <c r="C839" s="10">
        <v>0.55208333333333337</v>
      </c>
      <c r="D839">
        <v>60</v>
      </c>
      <c r="E839" t="s">
        <v>119</v>
      </c>
      <c r="F839" s="7">
        <v>12</v>
      </c>
      <c r="G839" t="s">
        <v>121</v>
      </c>
      <c r="H839">
        <v>456</v>
      </c>
      <c r="I839" t="s">
        <v>122</v>
      </c>
    </row>
    <row r="840" spans="1:9" x14ac:dyDescent="0.25">
      <c r="A840"/>
      <c r="C840" s="10">
        <v>0.56597222222222221</v>
      </c>
      <c r="D840">
        <v>90</v>
      </c>
      <c r="E840" t="s">
        <v>132</v>
      </c>
      <c r="F840" s="7">
        <v>12</v>
      </c>
      <c r="G840" t="s">
        <v>121</v>
      </c>
      <c r="H840">
        <v>456</v>
      </c>
      <c r="I840" t="s">
        <v>122</v>
      </c>
    </row>
    <row r="841" spans="1:9" x14ac:dyDescent="0.25">
      <c r="A841" t="s">
        <v>822</v>
      </c>
      <c r="B841" s="1">
        <v>46216</v>
      </c>
      <c r="C841" s="10">
        <v>0.83333333333333337</v>
      </c>
      <c r="D841">
        <v>610</v>
      </c>
      <c r="E841" t="s">
        <v>842</v>
      </c>
      <c r="F841" s="7" t="s">
        <v>822</v>
      </c>
      <c r="G841" t="s">
        <v>822</v>
      </c>
      <c r="H841" t="s">
        <v>822</v>
      </c>
      <c r="I841" t="s">
        <v>822</v>
      </c>
    </row>
    <row r="842" spans="1:9" x14ac:dyDescent="0.25">
      <c r="A842"/>
      <c r="B842" s="1">
        <v>46218</v>
      </c>
      <c r="C842" s="10">
        <v>0.40625</v>
      </c>
      <c r="D842">
        <v>216</v>
      </c>
      <c r="E842" t="s">
        <v>830</v>
      </c>
      <c r="F842" s="7" t="s">
        <v>822</v>
      </c>
      <c r="G842" t="s">
        <v>822</v>
      </c>
      <c r="H842" t="s">
        <v>822</v>
      </c>
      <c r="I842" t="s">
        <v>822</v>
      </c>
    </row>
    <row r="843" spans="1:9" x14ac:dyDescent="0.25">
      <c r="A843"/>
      <c r="C843" s="10">
        <v>0.41666666666666669</v>
      </c>
      <c r="D843">
        <v>217</v>
      </c>
      <c r="E843" t="s">
        <v>831</v>
      </c>
      <c r="F843" s="7" t="s">
        <v>822</v>
      </c>
      <c r="G843" t="s">
        <v>822</v>
      </c>
      <c r="H843" t="s">
        <v>822</v>
      </c>
      <c r="I843" t="s">
        <v>822</v>
      </c>
    </row>
    <row r="844" spans="1:9" x14ac:dyDescent="0.25">
      <c r="A844"/>
      <c r="C844" s="10">
        <v>0.4513888888888889</v>
      </c>
      <c r="D844">
        <v>215</v>
      </c>
      <c r="E844" t="s">
        <v>829</v>
      </c>
      <c r="F844" s="7" t="s">
        <v>822</v>
      </c>
      <c r="G844" t="s">
        <v>822</v>
      </c>
      <c r="H844" t="s">
        <v>822</v>
      </c>
      <c r="I844" t="s">
        <v>822</v>
      </c>
    </row>
    <row r="845" spans="1:9" x14ac:dyDescent="0.25">
      <c r="A845"/>
      <c r="C845" s="10">
        <v>0.52083333333333337</v>
      </c>
      <c r="D845">
        <v>116</v>
      </c>
      <c r="E845" t="s">
        <v>757</v>
      </c>
      <c r="F845" s="7" t="s">
        <v>822</v>
      </c>
      <c r="G845" t="s">
        <v>822</v>
      </c>
      <c r="H845" t="s">
        <v>822</v>
      </c>
      <c r="I845" t="s">
        <v>822</v>
      </c>
    </row>
    <row r="846" spans="1:9" x14ac:dyDescent="0.25">
      <c r="A846"/>
      <c r="C846" s="10">
        <v>0.53125</v>
      </c>
      <c r="D846">
        <v>117</v>
      </c>
      <c r="E846" t="s">
        <v>758</v>
      </c>
      <c r="F846" s="7" t="s">
        <v>822</v>
      </c>
      <c r="G846" t="s">
        <v>822</v>
      </c>
      <c r="H846" t="s">
        <v>822</v>
      </c>
      <c r="I846" t="s">
        <v>822</v>
      </c>
    </row>
    <row r="847" spans="1:9" x14ac:dyDescent="0.25">
      <c r="A847"/>
      <c r="C847" s="10">
        <v>0.57638888888888884</v>
      </c>
      <c r="D847">
        <v>115</v>
      </c>
      <c r="E847" t="s">
        <v>756</v>
      </c>
      <c r="F847" s="7" t="s">
        <v>822</v>
      </c>
      <c r="G847" t="s">
        <v>822</v>
      </c>
      <c r="H847" t="s">
        <v>822</v>
      </c>
      <c r="I847" t="s">
        <v>822</v>
      </c>
    </row>
    <row r="848" spans="1:9" x14ac:dyDescent="0.25">
      <c r="A848"/>
      <c r="B848" s="1">
        <v>46219</v>
      </c>
      <c r="C848" s="10">
        <v>0.78125</v>
      </c>
      <c r="D848">
        <v>168</v>
      </c>
      <c r="E848" t="s">
        <v>826</v>
      </c>
      <c r="F848" s="7" t="s">
        <v>822</v>
      </c>
      <c r="G848" t="s">
        <v>822</v>
      </c>
      <c r="H848" t="s">
        <v>822</v>
      </c>
      <c r="I848" t="s">
        <v>822</v>
      </c>
    </row>
    <row r="849" spans="1:9" x14ac:dyDescent="0.25">
      <c r="A849"/>
      <c r="B849" s="1">
        <v>46221</v>
      </c>
      <c r="C849" s="10">
        <v>0.58333333333333337</v>
      </c>
      <c r="D849">
        <v>293</v>
      </c>
      <c r="E849" t="s">
        <v>832</v>
      </c>
      <c r="F849" s="7" t="s">
        <v>822</v>
      </c>
      <c r="G849" t="s">
        <v>822</v>
      </c>
      <c r="H849" t="s">
        <v>822</v>
      </c>
      <c r="I849" t="s">
        <v>822</v>
      </c>
    </row>
    <row r="850" spans="1:9" x14ac:dyDescent="0.25">
      <c r="A850"/>
      <c r="C850" s="10">
        <v>0.59722222222222221</v>
      </c>
      <c r="D850">
        <v>198</v>
      </c>
      <c r="E850" t="s">
        <v>827</v>
      </c>
      <c r="F850" s="7" t="s">
        <v>822</v>
      </c>
      <c r="G850" t="s">
        <v>822</v>
      </c>
      <c r="H850" t="s">
        <v>822</v>
      </c>
      <c r="I850" t="s">
        <v>822</v>
      </c>
    </row>
    <row r="851" spans="1:9" x14ac:dyDescent="0.25">
      <c r="A851"/>
      <c r="C851" s="10">
        <v>0.61111111111111116</v>
      </c>
      <c r="D851">
        <v>298</v>
      </c>
      <c r="E851" t="s">
        <v>833</v>
      </c>
      <c r="F851" s="7" t="s">
        <v>822</v>
      </c>
      <c r="G851" t="s">
        <v>822</v>
      </c>
      <c r="H851" t="s">
        <v>822</v>
      </c>
      <c r="I851" t="s">
        <v>822</v>
      </c>
    </row>
    <row r="852" spans="1:9" x14ac:dyDescent="0.25">
      <c r="A852"/>
      <c r="C852" s="10">
        <v>0.625</v>
      </c>
      <c r="D852">
        <v>449</v>
      </c>
      <c r="E852" t="s">
        <v>836</v>
      </c>
      <c r="F852" s="7" t="s">
        <v>822</v>
      </c>
      <c r="G852" t="s">
        <v>822</v>
      </c>
      <c r="H852" t="s">
        <v>822</v>
      </c>
      <c r="I852" t="s">
        <v>822</v>
      </c>
    </row>
    <row r="853" spans="1:9" x14ac:dyDescent="0.25">
      <c r="A853"/>
      <c r="C853" s="10">
        <v>0.63888888888888884</v>
      </c>
      <c r="D853">
        <v>159</v>
      </c>
      <c r="E853" t="s">
        <v>824</v>
      </c>
      <c r="F853" s="7" t="s">
        <v>822</v>
      </c>
      <c r="G853" t="s">
        <v>822</v>
      </c>
      <c r="H853" t="s">
        <v>822</v>
      </c>
      <c r="I853" t="s">
        <v>822</v>
      </c>
    </row>
    <row r="854" spans="1:9" x14ac:dyDescent="0.25">
      <c r="A854"/>
      <c r="C854" s="10">
        <v>0.67708333333333337</v>
      </c>
      <c r="D854">
        <v>498</v>
      </c>
      <c r="E854" t="s">
        <v>837</v>
      </c>
      <c r="F854" s="7" t="s">
        <v>822</v>
      </c>
      <c r="G854" t="s">
        <v>822</v>
      </c>
      <c r="H854" t="s">
        <v>822</v>
      </c>
      <c r="I854" t="s">
        <v>822</v>
      </c>
    </row>
    <row r="855" spans="1:9" x14ac:dyDescent="0.25">
      <c r="A855"/>
      <c r="C855"/>
      <c r="D855">
        <v>499</v>
      </c>
      <c r="E855" t="s">
        <v>838</v>
      </c>
      <c r="F855" s="7" t="s">
        <v>822</v>
      </c>
      <c r="G855" t="s">
        <v>822</v>
      </c>
      <c r="H855" t="s">
        <v>822</v>
      </c>
      <c r="I855" t="s">
        <v>822</v>
      </c>
    </row>
    <row r="856" spans="1:9" x14ac:dyDescent="0.25">
      <c r="A856"/>
      <c r="C856" s="10">
        <v>0.6875</v>
      </c>
      <c r="D856">
        <v>545</v>
      </c>
      <c r="E856" t="s">
        <v>839</v>
      </c>
      <c r="F856" s="7" t="s">
        <v>822</v>
      </c>
      <c r="G856" t="s">
        <v>822</v>
      </c>
      <c r="H856" t="s">
        <v>822</v>
      </c>
      <c r="I856" t="s">
        <v>822</v>
      </c>
    </row>
    <row r="857" spans="1:9" x14ac:dyDescent="0.25">
      <c r="A857"/>
      <c r="C857" s="10">
        <v>0.69791666666666663</v>
      </c>
      <c r="D857">
        <v>199</v>
      </c>
      <c r="E857" t="s">
        <v>828</v>
      </c>
      <c r="F857" s="7" t="s">
        <v>822</v>
      </c>
      <c r="G857" t="s">
        <v>822</v>
      </c>
      <c r="H857" t="s">
        <v>822</v>
      </c>
      <c r="I857" t="s">
        <v>822</v>
      </c>
    </row>
    <row r="858" spans="1:9" x14ac:dyDescent="0.25">
      <c r="A858"/>
      <c r="C858" s="10">
        <v>0.70833333333333337</v>
      </c>
      <c r="D858">
        <v>564</v>
      </c>
      <c r="E858" t="s">
        <v>840</v>
      </c>
      <c r="F858" s="7" t="s">
        <v>822</v>
      </c>
      <c r="G858" t="s">
        <v>822</v>
      </c>
      <c r="H858" t="s">
        <v>822</v>
      </c>
      <c r="I858" t="s">
        <v>822</v>
      </c>
    </row>
    <row r="859" spans="1:9" x14ac:dyDescent="0.25">
      <c r="A859"/>
      <c r="C859" s="10">
        <v>0.72222222222222221</v>
      </c>
      <c r="D859">
        <v>299</v>
      </c>
      <c r="E859" t="s">
        <v>834</v>
      </c>
      <c r="F859" s="7" t="s">
        <v>822</v>
      </c>
      <c r="G859" t="s">
        <v>822</v>
      </c>
      <c r="H859" t="s">
        <v>822</v>
      </c>
      <c r="I859" t="s">
        <v>822</v>
      </c>
    </row>
    <row r="860" spans="1:9" x14ac:dyDescent="0.25">
      <c r="A860"/>
      <c r="C860" s="10">
        <v>0.73958333333333337</v>
      </c>
      <c r="D860">
        <v>448</v>
      </c>
      <c r="E860" t="s">
        <v>835</v>
      </c>
      <c r="F860" s="7" t="s">
        <v>822</v>
      </c>
      <c r="G860" t="s">
        <v>822</v>
      </c>
      <c r="H860" t="s">
        <v>822</v>
      </c>
      <c r="I860" t="s">
        <v>822</v>
      </c>
    </row>
    <row r="861" spans="1:9" x14ac:dyDescent="0.25">
      <c r="A861"/>
      <c r="C861" s="10">
        <v>0.75</v>
      </c>
      <c r="D861">
        <v>160</v>
      </c>
      <c r="E861" t="s">
        <v>825</v>
      </c>
      <c r="F861" s="7" t="s">
        <v>822</v>
      </c>
      <c r="G861" t="s">
        <v>822</v>
      </c>
      <c r="H861" t="s">
        <v>822</v>
      </c>
      <c r="I861" t="s">
        <v>822</v>
      </c>
    </row>
    <row r="862" spans="1:9" x14ac:dyDescent="0.25">
      <c r="A862"/>
      <c r="C862" s="10">
        <v>0.8125</v>
      </c>
      <c r="D862">
        <v>565</v>
      </c>
      <c r="E862" t="s">
        <v>841</v>
      </c>
      <c r="F862" s="7" t="s">
        <v>822</v>
      </c>
      <c r="G862" t="s">
        <v>822</v>
      </c>
      <c r="H862" t="s">
        <v>822</v>
      </c>
      <c r="I862" t="s">
        <v>822</v>
      </c>
    </row>
    <row r="863" spans="1:9" x14ac:dyDescent="0.25">
      <c r="A863" s="7" t="s">
        <v>823</v>
      </c>
      <c r="B863" s="7"/>
      <c r="I863" s="7"/>
    </row>
    <row r="864" spans="1:9" x14ac:dyDescent="0.25">
      <c r="A864"/>
      <c r="C864"/>
    </row>
    <row r="865" spans="1:3" x14ac:dyDescent="0.25">
      <c r="A865"/>
      <c r="C865"/>
    </row>
    <row r="866" spans="1:3" x14ac:dyDescent="0.25">
      <c r="A866"/>
      <c r="C866"/>
    </row>
    <row r="867" spans="1:3" x14ac:dyDescent="0.25">
      <c r="A867"/>
      <c r="C867"/>
    </row>
    <row r="868" spans="1:3" x14ac:dyDescent="0.25">
      <c r="A868"/>
      <c r="C868"/>
    </row>
    <row r="869" spans="1:3" x14ac:dyDescent="0.25">
      <c r="A869"/>
      <c r="C869"/>
    </row>
    <row r="870" spans="1:3" x14ac:dyDescent="0.25">
      <c r="A870"/>
      <c r="C870"/>
    </row>
    <row r="871" spans="1:3" x14ac:dyDescent="0.25">
      <c r="A871"/>
      <c r="C871"/>
    </row>
    <row r="872" spans="1:3" x14ac:dyDescent="0.25">
      <c r="A872"/>
      <c r="C872"/>
    </row>
    <row r="873" spans="1:3" x14ac:dyDescent="0.25">
      <c r="A873"/>
      <c r="C873"/>
    </row>
    <row r="874" spans="1:3" x14ac:dyDescent="0.25">
      <c r="A874"/>
      <c r="C874"/>
    </row>
    <row r="875" spans="1:3" x14ac:dyDescent="0.25">
      <c r="A875"/>
      <c r="C875"/>
    </row>
    <row r="876" spans="1:3" x14ac:dyDescent="0.25">
      <c r="A876"/>
      <c r="C876"/>
    </row>
    <row r="877" spans="1:3" x14ac:dyDescent="0.25">
      <c r="A877"/>
      <c r="C877"/>
    </row>
    <row r="878" spans="1:3" x14ac:dyDescent="0.25">
      <c r="A878"/>
      <c r="C878"/>
    </row>
    <row r="879" spans="1:3" x14ac:dyDescent="0.25">
      <c r="A879"/>
      <c r="C879"/>
    </row>
    <row r="880" spans="1:3" x14ac:dyDescent="0.25">
      <c r="A880"/>
      <c r="C880"/>
    </row>
    <row r="881" spans="1:3" x14ac:dyDescent="0.25">
      <c r="A881"/>
      <c r="C881"/>
    </row>
    <row r="882" spans="1:3" x14ac:dyDescent="0.25">
      <c r="A882"/>
      <c r="C882"/>
    </row>
    <row r="883" spans="1:3" x14ac:dyDescent="0.25">
      <c r="A883"/>
      <c r="C883"/>
    </row>
    <row r="884" spans="1:3" x14ac:dyDescent="0.25">
      <c r="A884"/>
      <c r="C884"/>
    </row>
    <row r="885" spans="1:3" x14ac:dyDescent="0.25">
      <c r="A885"/>
      <c r="C885"/>
    </row>
    <row r="886" spans="1:3" x14ac:dyDescent="0.25">
      <c r="A886"/>
      <c r="C886"/>
    </row>
    <row r="887" spans="1:3" x14ac:dyDescent="0.25">
      <c r="A887"/>
      <c r="C887"/>
    </row>
    <row r="888" spans="1:3" x14ac:dyDescent="0.25">
      <c r="A888"/>
      <c r="C888"/>
    </row>
    <row r="889" spans="1:3" x14ac:dyDescent="0.25">
      <c r="A889"/>
      <c r="C889"/>
    </row>
    <row r="890" spans="1:3" x14ac:dyDescent="0.25">
      <c r="A890"/>
      <c r="C890"/>
    </row>
    <row r="891" spans="1:3" x14ac:dyDescent="0.25">
      <c r="A891"/>
      <c r="C891"/>
    </row>
    <row r="892" spans="1:3" x14ac:dyDescent="0.25">
      <c r="A892"/>
      <c r="C892"/>
    </row>
    <row r="893" spans="1:3" x14ac:dyDescent="0.25">
      <c r="A893"/>
      <c r="C893"/>
    </row>
    <row r="894" spans="1:3" x14ac:dyDescent="0.25">
      <c r="A894"/>
      <c r="C894"/>
    </row>
    <row r="895" spans="1:3" x14ac:dyDescent="0.25">
      <c r="A895"/>
      <c r="C895"/>
    </row>
    <row r="896" spans="1:3" x14ac:dyDescent="0.25">
      <c r="A896"/>
      <c r="C896"/>
    </row>
    <row r="897" spans="1:3" x14ac:dyDescent="0.25">
      <c r="A897"/>
      <c r="C897"/>
    </row>
    <row r="898" spans="1:3" x14ac:dyDescent="0.25">
      <c r="A898"/>
      <c r="C898"/>
    </row>
    <row r="899" spans="1:3" x14ac:dyDescent="0.25">
      <c r="A899"/>
      <c r="C899"/>
    </row>
    <row r="900" spans="1:3" x14ac:dyDescent="0.25">
      <c r="A900"/>
      <c r="C900"/>
    </row>
    <row r="901" spans="1:3" x14ac:dyDescent="0.25">
      <c r="A901"/>
      <c r="C901"/>
    </row>
    <row r="902" spans="1:3" x14ac:dyDescent="0.25">
      <c r="A902"/>
      <c r="C902"/>
    </row>
    <row r="903" spans="1:3" x14ac:dyDescent="0.25">
      <c r="A903"/>
      <c r="C903"/>
    </row>
    <row r="904" spans="1:3" x14ac:dyDescent="0.25">
      <c r="A904"/>
      <c r="C904"/>
    </row>
    <row r="905" spans="1:3" x14ac:dyDescent="0.25">
      <c r="A905"/>
      <c r="C905"/>
    </row>
    <row r="906" spans="1:3" x14ac:dyDescent="0.25">
      <c r="A906"/>
      <c r="C906"/>
    </row>
    <row r="907" spans="1:3" x14ac:dyDescent="0.25">
      <c r="A907"/>
      <c r="C907"/>
    </row>
    <row r="908" spans="1:3" x14ac:dyDescent="0.25">
      <c r="A908"/>
      <c r="C908"/>
    </row>
    <row r="909" spans="1:3" x14ac:dyDescent="0.25">
      <c r="A909"/>
      <c r="C909"/>
    </row>
    <row r="910" spans="1:3" x14ac:dyDescent="0.25">
      <c r="A910"/>
      <c r="C910"/>
    </row>
    <row r="911" spans="1:3" x14ac:dyDescent="0.25">
      <c r="A911"/>
      <c r="C911"/>
    </row>
    <row r="912" spans="1:3" x14ac:dyDescent="0.25">
      <c r="A912"/>
      <c r="C912"/>
    </row>
    <row r="913" spans="1:3" x14ac:dyDescent="0.25">
      <c r="A913"/>
      <c r="C913"/>
    </row>
    <row r="914" spans="1:3" x14ac:dyDescent="0.25">
      <c r="A914"/>
      <c r="C914"/>
    </row>
    <row r="915" spans="1:3" x14ac:dyDescent="0.25">
      <c r="A915"/>
      <c r="C915"/>
    </row>
    <row r="916" spans="1:3" x14ac:dyDescent="0.25">
      <c r="A916"/>
      <c r="C916"/>
    </row>
    <row r="917" spans="1:3" x14ac:dyDescent="0.25">
      <c r="A917"/>
      <c r="C917"/>
    </row>
    <row r="918" spans="1:3" x14ac:dyDescent="0.25">
      <c r="A918"/>
      <c r="C918"/>
    </row>
    <row r="919" spans="1:3" x14ac:dyDescent="0.25">
      <c r="A919"/>
      <c r="C919"/>
    </row>
    <row r="920" spans="1:3" x14ac:dyDescent="0.25">
      <c r="A920"/>
      <c r="C920"/>
    </row>
    <row r="921" spans="1:3" x14ac:dyDescent="0.25">
      <c r="A921"/>
      <c r="C921"/>
    </row>
    <row r="922" spans="1:3" x14ac:dyDescent="0.25">
      <c r="A922"/>
      <c r="C922"/>
    </row>
    <row r="923" spans="1:3" x14ac:dyDescent="0.25">
      <c r="A923"/>
      <c r="C923"/>
    </row>
    <row r="924" spans="1:3" x14ac:dyDescent="0.25">
      <c r="A924"/>
      <c r="C924"/>
    </row>
    <row r="925" spans="1:3" x14ac:dyDescent="0.25">
      <c r="A925"/>
      <c r="C925"/>
    </row>
    <row r="926" spans="1:3" x14ac:dyDescent="0.25">
      <c r="A926"/>
      <c r="C926"/>
    </row>
    <row r="927" spans="1:3" x14ac:dyDescent="0.25">
      <c r="A927"/>
      <c r="C927"/>
    </row>
    <row r="928" spans="1:3" x14ac:dyDescent="0.25">
      <c r="A928"/>
      <c r="C928"/>
    </row>
    <row r="929" spans="1:3" x14ac:dyDescent="0.25">
      <c r="A929"/>
      <c r="C929"/>
    </row>
    <row r="930" spans="1:3" x14ac:dyDescent="0.25">
      <c r="A930"/>
      <c r="C930"/>
    </row>
    <row r="931" spans="1:3" x14ac:dyDescent="0.25">
      <c r="A931"/>
      <c r="C931"/>
    </row>
    <row r="932" spans="1:3" x14ac:dyDescent="0.25">
      <c r="A932"/>
      <c r="C932"/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38B96-0228-4982-A306-36FBC4505C50}">
  <dimension ref="A1:V1014"/>
  <sheetViews>
    <sheetView topLeftCell="A551" workbookViewId="0">
      <selection activeCell="B564" sqref="B564"/>
    </sheetView>
  </sheetViews>
  <sheetFormatPr defaultRowHeight="15" x14ac:dyDescent="0.25"/>
  <cols>
    <col min="2" max="2" width="39.28515625" customWidth="1"/>
    <col min="3" max="3" width="17.42578125" customWidth="1"/>
    <col min="4" max="4" width="4.7109375" bestFit="1" customWidth="1"/>
    <col min="5" max="5" width="12.42578125" customWidth="1"/>
    <col min="6" max="6" width="9" style="8"/>
    <col min="7" max="7" width="9.140625" style="7" customWidth="1"/>
    <col min="8" max="8" width="30.42578125" bestFit="1" customWidth="1"/>
    <col min="16" max="16" width="27.5703125" bestFit="1" customWidth="1"/>
    <col min="18" max="18" width="10.7109375" bestFit="1" customWidth="1"/>
    <col min="19" max="19" width="14" bestFit="1" customWidth="1"/>
    <col min="20" max="20" width="11.42578125" bestFit="1" customWidth="1"/>
    <col min="21" max="21" width="30.28515625" bestFit="1" customWidth="1"/>
    <col min="22" max="22" width="7.7109375" bestFit="1" customWidth="1"/>
  </cols>
  <sheetData>
    <row r="1" spans="1:22" s="5" customFormat="1" x14ac:dyDescent="0.25">
      <c r="A1" s="5" t="s">
        <v>47</v>
      </c>
      <c r="B1" s="5" t="s">
        <v>48</v>
      </c>
      <c r="C1" s="5" t="s">
        <v>49</v>
      </c>
      <c r="D1" s="5" t="s">
        <v>821</v>
      </c>
      <c r="E1" s="5" t="s">
        <v>50</v>
      </c>
      <c r="F1" s="11" t="s">
        <v>51</v>
      </c>
      <c r="G1" s="12" t="s">
        <v>52</v>
      </c>
      <c r="H1" s="5" t="s">
        <v>53</v>
      </c>
      <c r="I1" s="5" t="s">
        <v>54</v>
      </c>
      <c r="J1" s="5" t="s">
        <v>55</v>
      </c>
      <c r="K1" s="5" t="s">
        <v>56</v>
      </c>
      <c r="L1" s="5" t="s">
        <v>57</v>
      </c>
      <c r="M1" s="5" t="s">
        <v>58</v>
      </c>
      <c r="N1" s="5" t="s">
        <v>59</v>
      </c>
      <c r="O1" s="5" t="s">
        <v>60</v>
      </c>
      <c r="P1" s="5" t="s">
        <v>0</v>
      </c>
      <c r="Q1" s="5" t="s">
        <v>61</v>
      </c>
      <c r="R1" s="5" t="s">
        <v>62</v>
      </c>
      <c r="S1" s="5" t="s">
        <v>63</v>
      </c>
      <c r="T1" s="5" t="s">
        <v>64</v>
      </c>
      <c r="U1" s="5" t="s">
        <v>1</v>
      </c>
    </row>
    <row r="2" spans="1:22" x14ac:dyDescent="0.25">
      <c r="A2">
        <v>1</v>
      </c>
      <c r="B2" t="s">
        <v>65</v>
      </c>
      <c r="C2" t="s">
        <v>66</v>
      </c>
      <c r="D2">
        <v>1</v>
      </c>
      <c r="E2" s="1">
        <v>46218</v>
      </c>
      <c r="F2" s="8">
        <v>0.32291666666666669</v>
      </c>
      <c r="G2" s="7">
        <v>24</v>
      </c>
      <c r="H2" t="s">
        <v>67</v>
      </c>
      <c r="I2">
        <v>13471537</v>
      </c>
      <c r="J2" t="s">
        <v>68</v>
      </c>
      <c r="L2" t="s">
        <v>69</v>
      </c>
      <c r="M2" t="s">
        <v>2</v>
      </c>
      <c r="N2">
        <v>606176</v>
      </c>
      <c r="O2" t="s">
        <v>3</v>
      </c>
      <c r="P2" t="s">
        <v>70</v>
      </c>
      <c r="Q2" t="s">
        <v>4</v>
      </c>
      <c r="R2" s="1">
        <v>32874</v>
      </c>
      <c r="S2">
        <v>147</v>
      </c>
      <c r="T2" t="s">
        <v>5</v>
      </c>
      <c r="U2" t="s">
        <v>71</v>
      </c>
      <c r="V2">
        <v>606176</v>
      </c>
    </row>
    <row r="3" spans="1:22" x14ac:dyDescent="0.25">
      <c r="D3">
        <v>2</v>
      </c>
      <c r="E3" s="1"/>
    </row>
    <row r="4" spans="1:22" x14ac:dyDescent="0.25">
      <c r="A4">
        <v>2</v>
      </c>
      <c r="B4" t="s">
        <v>72</v>
      </c>
      <c r="C4" t="s">
        <v>73</v>
      </c>
      <c r="D4">
        <v>3</v>
      </c>
      <c r="E4" s="1">
        <v>46218</v>
      </c>
      <c r="F4" s="8">
        <v>0.3298611111111111</v>
      </c>
      <c r="G4" s="7">
        <v>50</v>
      </c>
      <c r="H4" t="s">
        <v>74</v>
      </c>
      <c r="I4">
        <v>13472907</v>
      </c>
      <c r="J4" t="s">
        <v>75</v>
      </c>
      <c r="K4" t="s">
        <v>76</v>
      </c>
      <c r="L4" t="s">
        <v>77</v>
      </c>
      <c r="M4" t="s">
        <v>6</v>
      </c>
      <c r="N4">
        <v>712944</v>
      </c>
      <c r="O4" t="s">
        <v>3</v>
      </c>
      <c r="P4" t="s">
        <v>78</v>
      </c>
      <c r="Q4" t="s">
        <v>4</v>
      </c>
      <c r="R4" s="1">
        <v>29136</v>
      </c>
      <c r="S4">
        <v>137</v>
      </c>
      <c r="T4" t="s">
        <v>5</v>
      </c>
      <c r="U4" t="s">
        <v>795</v>
      </c>
      <c r="V4">
        <v>712944</v>
      </c>
    </row>
    <row r="5" spans="1:22" x14ac:dyDescent="0.25">
      <c r="A5">
        <v>2</v>
      </c>
      <c r="B5" t="s">
        <v>72</v>
      </c>
      <c r="C5" t="s">
        <v>73</v>
      </c>
      <c r="D5">
        <v>4</v>
      </c>
      <c r="E5" s="1">
        <v>46218</v>
      </c>
      <c r="F5" s="8">
        <v>0.3298611111111111</v>
      </c>
      <c r="G5" s="7">
        <v>133</v>
      </c>
      <c r="H5" t="s">
        <v>79</v>
      </c>
      <c r="I5">
        <v>13471693</v>
      </c>
      <c r="J5" t="s">
        <v>80</v>
      </c>
      <c r="L5" t="s">
        <v>81</v>
      </c>
      <c r="M5" t="s">
        <v>7</v>
      </c>
      <c r="N5">
        <v>651873</v>
      </c>
      <c r="O5" t="s">
        <v>3</v>
      </c>
      <c r="P5" t="s">
        <v>82</v>
      </c>
      <c r="Q5" t="s">
        <v>8</v>
      </c>
      <c r="R5" s="1">
        <v>34597</v>
      </c>
      <c r="S5">
        <v>454</v>
      </c>
      <c r="T5" t="s">
        <v>9</v>
      </c>
      <c r="U5" t="s">
        <v>782</v>
      </c>
      <c r="V5">
        <v>651873</v>
      </c>
    </row>
    <row r="6" spans="1:22" x14ac:dyDescent="0.25">
      <c r="A6">
        <v>2</v>
      </c>
      <c r="B6" t="s">
        <v>72</v>
      </c>
      <c r="C6" t="s">
        <v>73</v>
      </c>
      <c r="D6">
        <v>5</v>
      </c>
      <c r="E6" s="1">
        <v>46218</v>
      </c>
      <c r="F6" s="8">
        <v>0.3298611111111111</v>
      </c>
      <c r="G6" s="7">
        <v>107</v>
      </c>
      <c r="H6" t="s">
        <v>83</v>
      </c>
      <c r="I6">
        <v>13469580</v>
      </c>
      <c r="J6" t="s">
        <v>813</v>
      </c>
      <c r="L6" t="s">
        <v>84</v>
      </c>
      <c r="M6" t="s">
        <v>10</v>
      </c>
      <c r="N6">
        <v>656105</v>
      </c>
      <c r="O6" t="s">
        <v>3</v>
      </c>
      <c r="P6" t="s">
        <v>85</v>
      </c>
      <c r="Q6" t="s">
        <v>8</v>
      </c>
      <c r="R6" s="1">
        <v>36892</v>
      </c>
      <c r="S6">
        <v>233</v>
      </c>
      <c r="T6" t="s">
        <v>9</v>
      </c>
      <c r="U6" t="s">
        <v>772</v>
      </c>
      <c r="V6">
        <v>656105</v>
      </c>
    </row>
    <row r="7" spans="1:22" x14ac:dyDescent="0.25">
      <c r="A7">
        <v>2</v>
      </c>
      <c r="B7" t="s">
        <v>72</v>
      </c>
      <c r="C7" t="s">
        <v>73</v>
      </c>
      <c r="D7">
        <v>6</v>
      </c>
      <c r="E7" s="1">
        <v>46218</v>
      </c>
      <c r="F7" s="8">
        <v>0.3298611111111111</v>
      </c>
      <c r="G7" s="7">
        <v>104</v>
      </c>
      <c r="H7" t="s">
        <v>86</v>
      </c>
      <c r="I7">
        <v>13469598</v>
      </c>
      <c r="J7" t="s">
        <v>813</v>
      </c>
      <c r="L7" t="s">
        <v>84</v>
      </c>
      <c r="M7" t="s">
        <v>10</v>
      </c>
      <c r="N7">
        <v>656105</v>
      </c>
      <c r="O7" t="s">
        <v>3</v>
      </c>
      <c r="P7" t="s">
        <v>87</v>
      </c>
      <c r="Q7" t="s">
        <v>4</v>
      </c>
      <c r="R7" s="1">
        <v>34848</v>
      </c>
      <c r="S7">
        <v>122</v>
      </c>
      <c r="T7" t="s">
        <v>5</v>
      </c>
      <c r="U7" t="s">
        <v>772</v>
      </c>
      <c r="V7">
        <v>656105</v>
      </c>
    </row>
    <row r="8" spans="1:22" x14ac:dyDescent="0.25">
      <c r="D8">
        <v>7</v>
      </c>
      <c r="E8" s="1"/>
    </row>
    <row r="9" spans="1:22" x14ac:dyDescent="0.25">
      <c r="A9">
        <v>50</v>
      </c>
      <c r="B9" t="s">
        <v>88</v>
      </c>
      <c r="C9" t="s">
        <v>89</v>
      </c>
      <c r="D9">
        <v>8</v>
      </c>
      <c r="E9" s="1">
        <v>46219</v>
      </c>
      <c r="F9" s="8">
        <v>0.47916666666666663</v>
      </c>
      <c r="G9" s="7">
        <v>63</v>
      </c>
      <c r="H9" t="s">
        <v>770</v>
      </c>
      <c r="I9">
        <v>13179650</v>
      </c>
      <c r="J9" t="s">
        <v>815</v>
      </c>
      <c r="L9" t="s">
        <v>90</v>
      </c>
      <c r="M9" t="s">
        <v>11</v>
      </c>
      <c r="N9">
        <v>701072</v>
      </c>
      <c r="O9" t="s">
        <v>3</v>
      </c>
      <c r="P9" t="s">
        <v>91</v>
      </c>
      <c r="Q9" t="s">
        <v>8</v>
      </c>
      <c r="R9" s="1">
        <v>44935</v>
      </c>
      <c r="S9">
        <v>474</v>
      </c>
      <c r="T9" t="s">
        <v>12</v>
      </c>
      <c r="U9" t="s">
        <v>92</v>
      </c>
      <c r="V9">
        <v>701072</v>
      </c>
    </row>
    <row r="10" spans="1:22" x14ac:dyDescent="0.25">
      <c r="A10">
        <v>50</v>
      </c>
      <c r="B10" t="s">
        <v>88</v>
      </c>
      <c r="C10" t="s">
        <v>89</v>
      </c>
      <c r="D10">
        <v>9</v>
      </c>
      <c r="E10" s="1">
        <v>46219</v>
      </c>
      <c r="F10" s="8">
        <v>0.47916666666666669</v>
      </c>
      <c r="G10" s="7">
        <v>141</v>
      </c>
      <c r="H10" t="s">
        <v>93</v>
      </c>
      <c r="I10">
        <v>12810537</v>
      </c>
      <c r="J10" t="s">
        <v>94</v>
      </c>
      <c r="L10" t="s">
        <v>95</v>
      </c>
      <c r="M10" t="s">
        <v>13</v>
      </c>
      <c r="N10">
        <v>508422</v>
      </c>
      <c r="O10" t="s">
        <v>3</v>
      </c>
      <c r="P10" t="s">
        <v>96</v>
      </c>
      <c r="Q10" t="s">
        <v>8</v>
      </c>
      <c r="R10" s="1">
        <v>43135</v>
      </c>
      <c r="S10">
        <v>451</v>
      </c>
      <c r="T10" t="s">
        <v>5</v>
      </c>
      <c r="U10" t="s">
        <v>776</v>
      </c>
      <c r="V10">
        <v>711468</v>
      </c>
    </row>
    <row r="11" spans="1:22" x14ac:dyDescent="0.25">
      <c r="A11">
        <v>50</v>
      </c>
      <c r="B11" t="s">
        <v>88</v>
      </c>
      <c r="C11" t="s">
        <v>89</v>
      </c>
      <c r="D11">
        <v>10</v>
      </c>
      <c r="E11" s="1">
        <v>46219</v>
      </c>
      <c r="F11" s="8">
        <v>0.47916666666666669</v>
      </c>
      <c r="G11" s="7">
        <v>81</v>
      </c>
      <c r="H11" t="s">
        <v>98</v>
      </c>
      <c r="I11">
        <v>12582482</v>
      </c>
      <c r="J11" t="s">
        <v>814</v>
      </c>
      <c r="L11" t="s">
        <v>99</v>
      </c>
      <c r="M11" t="s">
        <v>14</v>
      </c>
      <c r="N11">
        <v>654249</v>
      </c>
      <c r="O11" t="s">
        <v>3</v>
      </c>
      <c r="P11" t="s">
        <v>100</v>
      </c>
      <c r="Q11" t="s">
        <v>8</v>
      </c>
      <c r="R11" s="1">
        <v>44642</v>
      </c>
      <c r="S11">
        <v>481</v>
      </c>
      <c r="T11" t="s">
        <v>15</v>
      </c>
      <c r="U11" t="s">
        <v>781</v>
      </c>
      <c r="V11">
        <v>674114</v>
      </c>
    </row>
    <row r="12" spans="1:22" x14ac:dyDescent="0.25">
      <c r="D12">
        <v>11</v>
      </c>
      <c r="E12" s="1"/>
    </row>
    <row r="13" spans="1:22" x14ac:dyDescent="0.25">
      <c r="A13">
        <v>91</v>
      </c>
      <c r="B13" t="s">
        <v>759</v>
      </c>
      <c r="C13" t="s">
        <v>759</v>
      </c>
      <c r="D13">
        <v>12</v>
      </c>
      <c r="E13" s="1">
        <v>46219</v>
      </c>
      <c r="F13" s="8">
        <v>0.83333333333333337</v>
      </c>
      <c r="G13" s="7">
        <v>22</v>
      </c>
      <c r="H13" t="s">
        <v>771</v>
      </c>
      <c r="I13">
        <v>12757878</v>
      </c>
      <c r="J13" t="s">
        <v>101</v>
      </c>
      <c r="L13" t="s">
        <v>16</v>
      </c>
      <c r="M13" t="s">
        <v>17</v>
      </c>
      <c r="N13">
        <v>711194</v>
      </c>
      <c r="O13" t="s">
        <v>3</v>
      </c>
      <c r="P13" t="s">
        <v>102</v>
      </c>
      <c r="Q13" t="s">
        <v>4</v>
      </c>
      <c r="R13" s="1">
        <v>34335</v>
      </c>
      <c r="S13">
        <v>306</v>
      </c>
      <c r="T13" t="s">
        <v>15</v>
      </c>
      <c r="U13" t="s">
        <v>773</v>
      </c>
      <c r="V13">
        <v>711194</v>
      </c>
    </row>
    <row r="14" spans="1:22" x14ac:dyDescent="0.25">
      <c r="A14">
        <v>91</v>
      </c>
      <c r="B14" t="s">
        <v>759</v>
      </c>
      <c r="C14" t="s">
        <v>759</v>
      </c>
      <c r="D14">
        <v>13</v>
      </c>
      <c r="E14" s="1">
        <v>46219</v>
      </c>
      <c r="F14" s="8">
        <v>0.83333333333333337</v>
      </c>
      <c r="G14" s="7">
        <v>65</v>
      </c>
      <c r="H14" t="s">
        <v>103</v>
      </c>
      <c r="I14">
        <v>12825303</v>
      </c>
      <c r="J14" t="s">
        <v>104</v>
      </c>
      <c r="K14" t="s">
        <v>105</v>
      </c>
      <c r="L14" t="s">
        <v>18</v>
      </c>
      <c r="M14" t="s">
        <v>19</v>
      </c>
      <c r="N14">
        <v>390422</v>
      </c>
      <c r="O14" t="s">
        <v>3</v>
      </c>
      <c r="P14" t="s">
        <v>106</v>
      </c>
      <c r="Q14" t="s">
        <v>4</v>
      </c>
      <c r="R14" s="1">
        <v>26079</v>
      </c>
      <c r="S14">
        <v>36</v>
      </c>
      <c r="T14" t="s">
        <v>12</v>
      </c>
      <c r="U14" t="s">
        <v>779</v>
      </c>
      <c r="V14">
        <v>390422</v>
      </c>
    </row>
    <row r="15" spans="1:22" x14ac:dyDescent="0.25">
      <c r="A15">
        <v>91</v>
      </c>
      <c r="B15" t="s">
        <v>759</v>
      </c>
      <c r="C15" t="s">
        <v>759</v>
      </c>
      <c r="D15">
        <v>14</v>
      </c>
      <c r="E15" s="1">
        <v>46219</v>
      </c>
      <c r="F15" s="8">
        <v>0.83333333333333337</v>
      </c>
      <c r="G15" s="7">
        <v>127</v>
      </c>
      <c r="H15" t="s">
        <v>107</v>
      </c>
      <c r="I15">
        <v>13148358</v>
      </c>
      <c r="J15" t="s">
        <v>818</v>
      </c>
      <c r="K15" t="s">
        <v>108</v>
      </c>
      <c r="L15" t="s">
        <v>20</v>
      </c>
      <c r="M15" t="s">
        <v>21</v>
      </c>
      <c r="N15">
        <v>513213</v>
      </c>
      <c r="O15" t="s">
        <v>3</v>
      </c>
      <c r="P15" t="s">
        <v>109</v>
      </c>
      <c r="Q15" t="s">
        <v>4</v>
      </c>
      <c r="R15" s="1">
        <v>26010</v>
      </c>
      <c r="S15">
        <v>106</v>
      </c>
      <c r="T15" t="s">
        <v>12</v>
      </c>
      <c r="U15" t="s">
        <v>110</v>
      </c>
      <c r="V15">
        <v>513213</v>
      </c>
    </row>
    <row r="16" spans="1:22" x14ac:dyDescent="0.25">
      <c r="A16">
        <v>91</v>
      </c>
      <c r="B16" t="s">
        <v>759</v>
      </c>
      <c r="C16" t="s">
        <v>759</v>
      </c>
      <c r="D16">
        <v>15</v>
      </c>
      <c r="E16" s="1">
        <v>46219</v>
      </c>
      <c r="F16" s="8">
        <v>0.83333333333333337</v>
      </c>
      <c r="G16" s="7">
        <v>118</v>
      </c>
      <c r="H16" t="s">
        <v>111</v>
      </c>
      <c r="I16">
        <v>13297874</v>
      </c>
      <c r="J16" t="s">
        <v>112</v>
      </c>
      <c r="L16" t="s">
        <v>113</v>
      </c>
      <c r="M16" t="s">
        <v>22</v>
      </c>
      <c r="N16">
        <v>614856</v>
      </c>
      <c r="O16" t="s">
        <v>3</v>
      </c>
      <c r="P16" t="s">
        <v>112</v>
      </c>
      <c r="Q16" t="s">
        <v>4</v>
      </c>
      <c r="R16" s="1">
        <v>34335</v>
      </c>
      <c r="S16">
        <v>421</v>
      </c>
      <c r="T16" t="s">
        <v>15</v>
      </c>
      <c r="U16" t="s">
        <v>114</v>
      </c>
      <c r="V16">
        <v>614856</v>
      </c>
    </row>
    <row r="17" spans="1:22" x14ac:dyDescent="0.25">
      <c r="A17">
        <v>91</v>
      </c>
      <c r="B17" t="s">
        <v>759</v>
      </c>
      <c r="C17" t="s">
        <v>759</v>
      </c>
      <c r="D17">
        <v>16</v>
      </c>
      <c r="E17" s="1">
        <v>46219</v>
      </c>
      <c r="F17" s="8">
        <v>0.83333333333333337</v>
      </c>
      <c r="G17" s="7">
        <v>115</v>
      </c>
      <c r="H17" t="s">
        <v>115</v>
      </c>
      <c r="I17">
        <v>13179858</v>
      </c>
      <c r="J17" t="s">
        <v>116</v>
      </c>
      <c r="K17" t="s">
        <v>117</v>
      </c>
      <c r="L17" t="s">
        <v>23</v>
      </c>
      <c r="M17" t="s">
        <v>24</v>
      </c>
      <c r="N17">
        <v>516668</v>
      </c>
      <c r="O17" t="s">
        <v>3</v>
      </c>
      <c r="P17" t="s">
        <v>118</v>
      </c>
      <c r="Q17" t="s">
        <v>4</v>
      </c>
      <c r="R17" s="1">
        <v>31336</v>
      </c>
      <c r="S17">
        <v>41</v>
      </c>
      <c r="T17" t="s">
        <v>5</v>
      </c>
      <c r="U17" t="s">
        <v>796</v>
      </c>
      <c r="V17">
        <v>516668</v>
      </c>
    </row>
    <row r="18" spans="1:22" x14ac:dyDescent="0.25">
      <c r="D18">
        <v>17</v>
      </c>
      <c r="E18" s="1"/>
    </row>
    <row r="19" spans="1:22" x14ac:dyDescent="0.25">
      <c r="A19">
        <v>60</v>
      </c>
      <c r="B19" t="s">
        <v>119</v>
      </c>
      <c r="C19" t="s">
        <v>120</v>
      </c>
      <c r="D19">
        <v>18</v>
      </c>
      <c r="E19" s="1">
        <v>46221</v>
      </c>
      <c r="F19" s="8">
        <v>0.55208333333333337</v>
      </c>
      <c r="G19" s="7">
        <v>12</v>
      </c>
      <c r="H19" t="s">
        <v>121</v>
      </c>
      <c r="I19">
        <v>1298641</v>
      </c>
      <c r="J19" t="s">
        <v>101</v>
      </c>
      <c r="L19" t="s">
        <v>16</v>
      </c>
      <c r="M19" t="s">
        <v>17</v>
      </c>
      <c r="N19">
        <v>711194</v>
      </c>
      <c r="O19" t="s">
        <v>3</v>
      </c>
      <c r="P19" t="s">
        <v>122</v>
      </c>
      <c r="Q19" t="s">
        <v>8</v>
      </c>
      <c r="R19" s="1">
        <v>43573</v>
      </c>
      <c r="S19">
        <v>456</v>
      </c>
      <c r="T19" t="s">
        <v>15</v>
      </c>
      <c r="U19" t="s">
        <v>773</v>
      </c>
      <c r="V19">
        <v>711194</v>
      </c>
    </row>
    <row r="20" spans="1:22" x14ac:dyDescent="0.25">
      <c r="A20">
        <v>60</v>
      </c>
      <c r="B20" t="s">
        <v>119</v>
      </c>
      <c r="C20" t="s">
        <v>120</v>
      </c>
      <c r="D20">
        <v>19</v>
      </c>
      <c r="E20" s="1">
        <v>46221</v>
      </c>
      <c r="F20" s="8">
        <v>0.55208333333333337</v>
      </c>
      <c r="G20" s="7">
        <v>63</v>
      </c>
      <c r="H20" t="s">
        <v>770</v>
      </c>
      <c r="I20">
        <v>13179650</v>
      </c>
      <c r="J20" t="s">
        <v>815</v>
      </c>
      <c r="L20" t="s">
        <v>90</v>
      </c>
      <c r="M20" t="s">
        <v>11</v>
      </c>
      <c r="N20">
        <v>701072</v>
      </c>
      <c r="O20" t="s">
        <v>3</v>
      </c>
      <c r="P20" t="s">
        <v>123</v>
      </c>
      <c r="Q20" t="s">
        <v>4</v>
      </c>
      <c r="R20" s="1">
        <v>43466</v>
      </c>
      <c r="S20">
        <v>482</v>
      </c>
      <c r="T20" t="s">
        <v>15</v>
      </c>
      <c r="U20" t="s">
        <v>92</v>
      </c>
      <c r="V20">
        <v>701072</v>
      </c>
    </row>
    <row r="21" spans="1:22" x14ac:dyDescent="0.25">
      <c r="A21">
        <v>60</v>
      </c>
      <c r="B21" t="s">
        <v>119</v>
      </c>
      <c r="C21" t="s">
        <v>120</v>
      </c>
      <c r="D21">
        <v>20</v>
      </c>
      <c r="E21" s="1">
        <v>46221</v>
      </c>
      <c r="F21" s="8">
        <v>0.55208333333333337</v>
      </c>
      <c r="G21" s="7">
        <v>38</v>
      </c>
      <c r="H21" t="s">
        <v>124</v>
      </c>
      <c r="I21">
        <v>12757001</v>
      </c>
      <c r="J21" t="s">
        <v>816</v>
      </c>
      <c r="L21" t="s">
        <v>125</v>
      </c>
      <c r="M21" t="s">
        <v>25</v>
      </c>
      <c r="N21">
        <v>592406</v>
      </c>
      <c r="O21" t="s">
        <v>3</v>
      </c>
      <c r="P21" t="s">
        <v>126</v>
      </c>
      <c r="Q21" t="s">
        <v>8</v>
      </c>
      <c r="R21" s="1">
        <v>43357</v>
      </c>
      <c r="S21">
        <v>386</v>
      </c>
      <c r="T21" t="s">
        <v>9</v>
      </c>
      <c r="U21" t="s">
        <v>127</v>
      </c>
      <c r="V21">
        <v>665063</v>
      </c>
    </row>
    <row r="22" spans="1:22" x14ac:dyDescent="0.25">
      <c r="A22">
        <v>60</v>
      </c>
      <c r="B22" t="s">
        <v>119</v>
      </c>
      <c r="C22" t="s">
        <v>120</v>
      </c>
      <c r="D22">
        <v>21</v>
      </c>
      <c r="E22" s="1">
        <v>46221</v>
      </c>
      <c r="F22" s="8">
        <v>0.55208333333333337</v>
      </c>
      <c r="G22" s="7">
        <v>21</v>
      </c>
      <c r="H22" t="s">
        <v>128</v>
      </c>
      <c r="I22">
        <v>12679239</v>
      </c>
      <c r="J22" t="s">
        <v>814</v>
      </c>
      <c r="L22" t="s">
        <v>99</v>
      </c>
      <c r="M22" t="s">
        <v>14</v>
      </c>
      <c r="N22">
        <v>654249</v>
      </c>
      <c r="O22" t="s">
        <v>3</v>
      </c>
      <c r="P22" t="s">
        <v>129</v>
      </c>
      <c r="Q22" t="s">
        <v>8</v>
      </c>
      <c r="R22" s="1">
        <v>43466</v>
      </c>
      <c r="S22">
        <v>345</v>
      </c>
      <c r="T22" t="s">
        <v>15</v>
      </c>
      <c r="U22" t="s">
        <v>793</v>
      </c>
      <c r="V22">
        <v>654249</v>
      </c>
    </row>
    <row r="23" spans="1:22" x14ac:dyDescent="0.25">
      <c r="D23">
        <v>22</v>
      </c>
      <c r="E23" s="1"/>
    </row>
    <row r="24" spans="1:22" x14ac:dyDescent="0.25">
      <c r="A24">
        <v>80</v>
      </c>
      <c r="B24" t="s">
        <v>130</v>
      </c>
      <c r="C24" t="s">
        <v>131</v>
      </c>
      <c r="D24">
        <v>23</v>
      </c>
      <c r="E24" s="1">
        <v>46220</v>
      </c>
      <c r="F24" s="8">
        <v>0.38541666666666669</v>
      </c>
      <c r="G24" s="7">
        <v>12</v>
      </c>
      <c r="H24" t="s">
        <v>121</v>
      </c>
      <c r="I24">
        <v>1298641</v>
      </c>
      <c r="J24" t="s">
        <v>101</v>
      </c>
      <c r="L24" t="s">
        <v>16</v>
      </c>
      <c r="M24" t="s">
        <v>17</v>
      </c>
      <c r="N24">
        <v>711194</v>
      </c>
      <c r="O24" t="s">
        <v>3</v>
      </c>
      <c r="P24" t="s">
        <v>122</v>
      </c>
      <c r="Q24" t="s">
        <v>8</v>
      </c>
      <c r="R24" s="1">
        <v>43573</v>
      </c>
      <c r="S24">
        <v>456</v>
      </c>
      <c r="T24" t="s">
        <v>15</v>
      </c>
      <c r="U24" t="s">
        <v>773</v>
      </c>
      <c r="V24">
        <v>711194</v>
      </c>
    </row>
    <row r="25" spans="1:22" x14ac:dyDescent="0.25">
      <c r="A25">
        <v>80</v>
      </c>
      <c r="B25" t="s">
        <v>130</v>
      </c>
      <c r="C25" t="s">
        <v>131</v>
      </c>
      <c r="D25">
        <v>24</v>
      </c>
      <c r="E25" s="1">
        <v>46220</v>
      </c>
      <c r="F25" s="8">
        <v>0.38541666666666669</v>
      </c>
      <c r="G25" s="7">
        <v>63</v>
      </c>
      <c r="H25" t="s">
        <v>770</v>
      </c>
      <c r="I25">
        <v>13179650</v>
      </c>
      <c r="J25" t="s">
        <v>815</v>
      </c>
      <c r="L25" t="s">
        <v>90</v>
      </c>
      <c r="M25" t="s">
        <v>11</v>
      </c>
      <c r="N25">
        <v>701072</v>
      </c>
      <c r="O25" t="s">
        <v>3</v>
      </c>
      <c r="P25" t="s">
        <v>123</v>
      </c>
      <c r="Q25" t="s">
        <v>4</v>
      </c>
      <c r="R25" s="1">
        <v>43466</v>
      </c>
      <c r="S25">
        <v>482</v>
      </c>
      <c r="T25" t="s">
        <v>15</v>
      </c>
      <c r="U25" t="s">
        <v>92</v>
      </c>
      <c r="V25">
        <v>701072</v>
      </c>
    </row>
    <row r="26" spans="1:22" x14ac:dyDescent="0.25">
      <c r="A26">
        <v>80</v>
      </c>
      <c r="B26" t="s">
        <v>130</v>
      </c>
      <c r="C26" t="s">
        <v>131</v>
      </c>
      <c r="D26">
        <v>25</v>
      </c>
      <c r="E26" s="1">
        <v>46220</v>
      </c>
      <c r="F26" s="8">
        <v>0.38541666666666669</v>
      </c>
      <c r="G26" s="7">
        <v>38</v>
      </c>
      <c r="H26" t="s">
        <v>124</v>
      </c>
      <c r="I26">
        <v>12757001</v>
      </c>
      <c r="J26" t="s">
        <v>816</v>
      </c>
      <c r="L26" t="s">
        <v>125</v>
      </c>
      <c r="M26" t="s">
        <v>25</v>
      </c>
      <c r="N26">
        <v>592406</v>
      </c>
      <c r="O26" t="s">
        <v>3</v>
      </c>
      <c r="P26" t="s">
        <v>126</v>
      </c>
      <c r="Q26" t="s">
        <v>8</v>
      </c>
      <c r="R26" s="1">
        <v>43357</v>
      </c>
      <c r="S26">
        <v>386</v>
      </c>
      <c r="T26" t="s">
        <v>9</v>
      </c>
      <c r="U26" t="s">
        <v>127</v>
      </c>
      <c r="V26">
        <v>665063</v>
      </c>
    </row>
    <row r="27" spans="1:22" x14ac:dyDescent="0.25">
      <c r="A27">
        <v>80</v>
      </c>
      <c r="B27" t="s">
        <v>130</v>
      </c>
      <c r="C27" t="s">
        <v>131</v>
      </c>
      <c r="D27">
        <v>26</v>
      </c>
      <c r="E27" s="1">
        <v>46220</v>
      </c>
      <c r="F27" s="8">
        <v>0.38541666666666669</v>
      </c>
      <c r="G27" s="7">
        <v>21</v>
      </c>
      <c r="H27" t="s">
        <v>128</v>
      </c>
      <c r="I27">
        <v>12679239</v>
      </c>
      <c r="J27" t="s">
        <v>814</v>
      </c>
      <c r="L27" t="s">
        <v>99</v>
      </c>
      <c r="M27" t="s">
        <v>14</v>
      </c>
      <c r="N27">
        <v>654249</v>
      </c>
      <c r="O27" t="s">
        <v>3</v>
      </c>
      <c r="P27" t="s">
        <v>129</v>
      </c>
      <c r="Q27" t="s">
        <v>8</v>
      </c>
      <c r="R27" s="1">
        <v>43466</v>
      </c>
      <c r="S27">
        <v>345</v>
      </c>
      <c r="T27" t="s">
        <v>15</v>
      </c>
      <c r="U27" t="s">
        <v>793</v>
      </c>
      <c r="V27">
        <v>654249</v>
      </c>
    </row>
    <row r="28" spans="1:22" x14ac:dyDescent="0.25">
      <c r="D28">
        <v>27</v>
      </c>
      <c r="E28" s="1"/>
    </row>
    <row r="29" spans="1:22" x14ac:dyDescent="0.25">
      <c r="A29">
        <v>90</v>
      </c>
      <c r="B29" t="s">
        <v>132</v>
      </c>
      <c r="C29" t="s">
        <v>133</v>
      </c>
      <c r="D29">
        <v>28</v>
      </c>
      <c r="E29" s="1">
        <v>46221</v>
      </c>
      <c r="F29" s="8">
        <v>0.56597222222222221</v>
      </c>
      <c r="G29" s="7">
        <v>12</v>
      </c>
      <c r="H29" t="s">
        <v>121</v>
      </c>
      <c r="I29">
        <v>1298641</v>
      </c>
      <c r="J29" t="s">
        <v>101</v>
      </c>
      <c r="L29" t="s">
        <v>16</v>
      </c>
      <c r="M29" t="s">
        <v>17</v>
      </c>
      <c r="N29">
        <v>711194</v>
      </c>
      <c r="O29" t="s">
        <v>3</v>
      </c>
      <c r="P29" t="s">
        <v>122</v>
      </c>
      <c r="Q29" t="s">
        <v>8</v>
      </c>
      <c r="R29" s="1">
        <v>43573</v>
      </c>
      <c r="S29">
        <v>456</v>
      </c>
      <c r="T29" t="s">
        <v>15</v>
      </c>
      <c r="U29" t="s">
        <v>773</v>
      </c>
      <c r="V29">
        <v>711194</v>
      </c>
    </row>
    <row r="30" spans="1:22" x14ac:dyDescent="0.25">
      <c r="A30">
        <v>90</v>
      </c>
      <c r="B30" t="s">
        <v>132</v>
      </c>
      <c r="C30" t="s">
        <v>133</v>
      </c>
      <c r="D30">
        <v>29</v>
      </c>
      <c r="E30" s="1">
        <v>46221</v>
      </c>
      <c r="F30" s="8">
        <v>0.56597222222222221</v>
      </c>
      <c r="G30" s="7">
        <v>31</v>
      </c>
      <c r="H30" t="s">
        <v>134</v>
      </c>
      <c r="I30">
        <v>13354410</v>
      </c>
      <c r="J30" t="s">
        <v>135</v>
      </c>
      <c r="K30" t="s">
        <v>26</v>
      </c>
      <c r="L30" t="s">
        <v>136</v>
      </c>
      <c r="M30" t="s">
        <v>27</v>
      </c>
      <c r="N30">
        <v>723017</v>
      </c>
      <c r="O30" t="s">
        <v>3</v>
      </c>
      <c r="P30" t="s">
        <v>137</v>
      </c>
      <c r="Q30" t="s">
        <v>8</v>
      </c>
      <c r="R30" s="1">
        <v>42228</v>
      </c>
      <c r="S30">
        <v>462</v>
      </c>
      <c r="T30" t="s">
        <v>9</v>
      </c>
      <c r="U30" t="s">
        <v>138</v>
      </c>
      <c r="V30">
        <v>724334</v>
      </c>
    </row>
    <row r="31" spans="1:22" x14ac:dyDescent="0.25">
      <c r="A31">
        <v>90</v>
      </c>
      <c r="B31" t="s">
        <v>132</v>
      </c>
      <c r="C31" t="s">
        <v>133</v>
      </c>
      <c r="D31">
        <v>30</v>
      </c>
      <c r="E31" s="1">
        <v>46221</v>
      </c>
      <c r="F31" s="8">
        <v>0.56597222222222221</v>
      </c>
      <c r="G31" s="7">
        <v>89</v>
      </c>
      <c r="H31" t="s">
        <v>139</v>
      </c>
      <c r="I31">
        <v>13218060</v>
      </c>
      <c r="J31" t="s">
        <v>94</v>
      </c>
      <c r="L31" t="s">
        <v>95</v>
      </c>
      <c r="M31" t="s">
        <v>13</v>
      </c>
      <c r="N31">
        <v>508422</v>
      </c>
      <c r="O31" t="s">
        <v>3</v>
      </c>
      <c r="P31" t="s">
        <v>140</v>
      </c>
      <c r="Q31" t="s">
        <v>8</v>
      </c>
      <c r="R31" s="1">
        <v>40925</v>
      </c>
      <c r="S31">
        <v>452</v>
      </c>
      <c r="T31" t="s">
        <v>5</v>
      </c>
      <c r="U31" t="s">
        <v>774</v>
      </c>
      <c r="V31">
        <v>719643</v>
      </c>
    </row>
    <row r="32" spans="1:22" x14ac:dyDescent="0.25">
      <c r="A32">
        <v>90</v>
      </c>
      <c r="B32" t="s">
        <v>132</v>
      </c>
      <c r="C32" t="s">
        <v>133</v>
      </c>
      <c r="D32">
        <v>31</v>
      </c>
      <c r="E32" s="1">
        <v>46221</v>
      </c>
      <c r="F32" s="8">
        <v>0.56597222222222221</v>
      </c>
      <c r="G32" s="7">
        <v>174</v>
      </c>
      <c r="H32" t="s">
        <v>142</v>
      </c>
      <c r="I32">
        <v>13368550</v>
      </c>
      <c r="J32" t="s">
        <v>814</v>
      </c>
      <c r="L32" t="s">
        <v>99</v>
      </c>
      <c r="M32" t="s">
        <v>14</v>
      </c>
      <c r="N32">
        <v>654249</v>
      </c>
      <c r="O32" t="s">
        <v>3</v>
      </c>
      <c r="P32" t="s">
        <v>129</v>
      </c>
      <c r="Q32" t="s">
        <v>8</v>
      </c>
      <c r="R32" s="1">
        <v>43466</v>
      </c>
      <c r="S32">
        <v>345</v>
      </c>
      <c r="T32" t="s">
        <v>15</v>
      </c>
      <c r="U32" t="s">
        <v>775</v>
      </c>
      <c r="V32">
        <v>735404</v>
      </c>
    </row>
    <row r="33" spans="1:22" x14ac:dyDescent="0.25">
      <c r="A33">
        <v>90</v>
      </c>
      <c r="B33" t="s">
        <v>132</v>
      </c>
      <c r="C33" t="s">
        <v>133</v>
      </c>
      <c r="D33">
        <v>32</v>
      </c>
      <c r="E33" s="1">
        <v>46221</v>
      </c>
      <c r="F33" s="8">
        <v>0.56597222222222221</v>
      </c>
      <c r="G33" s="7">
        <v>141</v>
      </c>
      <c r="H33" t="s">
        <v>93</v>
      </c>
      <c r="I33">
        <v>12810537</v>
      </c>
      <c r="J33" t="s">
        <v>94</v>
      </c>
      <c r="L33" t="s">
        <v>95</v>
      </c>
      <c r="M33" t="s">
        <v>13</v>
      </c>
      <c r="N33">
        <v>508422</v>
      </c>
      <c r="O33" t="s">
        <v>3</v>
      </c>
      <c r="P33" t="s">
        <v>96</v>
      </c>
      <c r="Q33" t="s">
        <v>8</v>
      </c>
      <c r="R33" s="1">
        <v>43135</v>
      </c>
      <c r="S33">
        <v>451</v>
      </c>
      <c r="T33" t="s">
        <v>5</v>
      </c>
      <c r="U33" t="s">
        <v>776</v>
      </c>
      <c r="V33">
        <v>711468</v>
      </c>
    </row>
    <row r="34" spans="1:22" x14ac:dyDescent="0.25">
      <c r="A34">
        <v>90</v>
      </c>
      <c r="B34" t="s">
        <v>132</v>
      </c>
      <c r="C34" t="s">
        <v>133</v>
      </c>
      <c r="D34">
        <v>33</v>
      </c>
      <c r="E34" s="1">
        <v>46221</v>
      </c>
      <c r="F34" s="8">
        <v>0.56597222222222221</v>
      </c>
      <c r="G34" s="7">
        <v>147</v>
      </c>
      <c r="H34" t="s">
        <v>143</v>
      </c>
      <c r="I34">
        <v>12826376</v>
      </c>
      <c r="J34" t="s">
        <v>135</v>
      </c>
      <c r="K34" t="s">
        <v>26</v>
      </c>
      <c r="L34" t="s">
        <v>136</v>
      </c>
      <c r="M34" t="s">
        <v>27</v>
      </c>
      <c r="N34">
        <v>723017</v>
      </c>
      <c r="O34" t="s">
        <v>3</v>
      </c>
      <c r="P34" t="s">
        <v>144</v>
      </c>
      <c r="Q34" t="s">
        <v>8</v>
      </c>
      <c r="R34" s="1">
        <v>39257</v>
      </c>
      <c r="S34">
        <v>305</v>
      </c>
      <c r="T34" t="s">
        <v>9</v>
      </c>
      <c r="U34" t="s">
        <v>777</v>
      </c>
      <c r="V34">
        <v>694745</v>
      </c>
    </row>
    <row r="35" spans="1:22" x14ac:dyDescent="0.25">
      <c r="A35">
        <v>90</v>
      </c>
      <c r="B35" t="s">
        <v>132</v>
      </c>
      <c r="C35" t="s">
        <v>133</v>
      </c>
      <c r="D35">
        <v>34</v>
      </c>
      <c r="E35" s="1">
        <v>46221</v>
      </c>
      <c r="F35" s="8">
        <v>0.56597222222222221</v>
      </c>
      <c r="G35" s="7">
        <v>105</v>
      </c>
      <c r="H35" t="s">
        <v>146</v>
      </c>
      <c r="I35">
        <v>12928966</v>
      </c>
      <c r="J35" t="s">
        <v>147</v>
      </c>
      <c r="K35">
        <v>24</v>
      </c>
      <c r="L35" t="s">
        <v>148</v>
      </c>
      <c r="M35" t="s">
        <v>149</v>
      </c>
      <c r="N35">
        <v>720274</v>
      </c>
      <c r="O35" t="s">
        <v>3</v>
      </c>
      <c r="P35" t="s">
        <v>150</v>
      </c>
      <c r="Q35" t="s">
        <v>8</v>
      </c>
      <c r="R35" s="1">
        <v>40731</v>
      </c>
      <c r="S35">
        <v>376</v>
      </c>
      <c r="T35" t="s">
        <v>28</v>
      </c>
      <c r="U35" t="s">
        <v>778</v>
      </c>
      <c r="V35">
        <v>720274</v>
      </c>
    </row>
    <row r="36" spans="1:22" x14ac:dyDescent="0.25">
      <c r="D36">
        <v>35</v>
      </c>
      <c r="E36" s="1"/>
    </row>
    <row r="37" spans="1:22" x14ac:dyDescent="0.25">
      <c r="A37" s="2">
        <v>104</v>
      </c>
      <c r="B37" t="s">
        <v>152</v>
      </c>
      <c r="C37" t="s">
        <v>153</v>
      </c>
      <c r="D37">
        <v>36</v>
      </c>
      <c r="E37" s="1">
        <v>46218</v>
      </c>
      <c r="F37" s="8">
        <v>0.45833333333333331</v>
      </c>
      <c r="G37" s="7">
        <v>85</v>
      </c>
      <c r="H37" t="s">
        <v>154</v>
      </c>
      <c r="I37">
        <v>13471339</v>
      </c>
      <c r="J37" t="s">
        <v>68</v>
      </c>
      <c r="L37" t="s">
        <v>69</v>
      </c>
      <c r="M37" t="s">
        <v>2</v>
      </c>
      <c r="N37">
        <v>606176</v>
      </c>
      <c r="O37" t="s">
        <v>3</v>
      </c>
      <c r="P37" t="s">
        <v>70</v>
      </c>
      <c r="Q37" t="s">
        <v>4</v>
      </c>
      <c r="R37" s="1">
        <v>32874</v>
      </c>
      <c r="S37">
        <v>147</v>
      </c>
      <c r="T37" t="s">
        <v>5</v>
      </c>
      <c r="U37" t="s">
        <v>71</v>
      </c>
      <c r="V37">
        <v>606176</v>
      </c>
    </row>
    <row r="38" spans="1:22" x14ac:dyDescent="0.25">
      <c r="A38" s="2">
        <v>104</v>
      </c>
      <c r="B38" t="s">
        <v>152</v>
      </c>
      <c r="C38" t="s">
        <v>153</v>
      </c>
      <c r="D38">
        <v>37</v>
      </c>
      <c r="E38" s="1">
        <v>46218</v>
      </c>
      <c r="F38" s="8">
        <v>0.45833333333333331</v>
      </c>
      <c r="G38" s="7">
        <v>9</v>
      </c>
      <c r="H38" t="s">
        <v>155</v>
      </c>
      <c r="I38">
        <v>13436860</v>
      </c>
      <c r="J38" t="s">
        <v>156</v>
      </c>
      <c r="L38" t="s">
        <v>157</v>
      </c>
      <c r="M38" t="s">
        <v>29</v>
      </c>
      <c r="N38">
        <v>635664</v>
      </c>
      <c r="O38" t="s">
        <v>3</v>
      </c>
      <c r="P38" t="s">
        <v>158</v>
      </c>
      <c r="Q38" t="s">
        <v>4</v>
      </c>
      <c r="R38" s="1">
        <v>41205</v>
      </c>
      <c r="S38">
        <v>336</v>
      </c>
      <c r="T38" t="s">
        <v>9</v>
      </c>
      <c r="U38" t="s">
        <v>780</v>
      </c>
      <c r="V38">
        <v>635664</v>
      </c>
    </row>
    <row r="39" spans="1:22" x14ac:dyDescent="0.25">
      <c r="D39">
        <v>38</v>
      </c>
      <c r="E39" s="1"/>
    </row>
    <row r="40" spans="1:22" x14ac:dyDescent="0.25">
      <c r="A40" s="2">
        <v>105</v>
      </c>
      <c r="B40" t="s">
        <v>159</v>
      </c>
      <c r="C40" t="s">
        <v>160</v>
      </c>
      <c r="D40">
        <v>39</v>
      </c>
      <c r="E40" s="1">
        <v>46218</v>
      </c>
      <c r="F40" s="8">
        <v>0.46527777777777779</v>
      </c>
      <c r="G40" s="7">
        <v>18</v>
      </c>
      <c r="H40" t="s">
        <v>161</v>
      </c>
      <c r="I40">
        <v>13429170</v>
      </c>
      <c r="J40" t="s">
        <v>814</v>
      </c>
      <c r="L40" t="s">
        <v>99</v>
      </c>
      <c r="M40" t="s">
        <v>14</v>
      </c>
      <c r="N40">
        <v>654249</v>
      </c>
      <c r="O40" t="s">
        <v>3</v>
      </c>
      <c r="P40" t="s">
        <v>162</v>
      </c>
      <c r="Q40" t="s">
        <v>4</v>
      </c>
      <c r="R40" s="1">
        <v>34500</v>
      </c>
      <c r="S40">
        <v>350</v>
      </c>
      <c r="T40" t="s">
        <v>15</v>
      </c>
      <c r="U40" t="s">
        <v>781</v>
      </c>
      <c r="V40">
        <v>674114</v>
      </c>
    </row>
    <row r="41" spans="1:22" x14ac:dyDescent="0.25">
      <c r="A41" s="2">
        <v>105</v>
      </c>
      <c r="B41" t="s">
        <v>159</v>
      </c>
      <c r="C41" t="s">
        <v>160</v>
      </c>
      <c r="D41">
        <v>40</v>
      </c>
      <c r="E41" s="1">
        <v>46218</v>
      </c>
      <c r="F41" s="8">
        <v>0.46527777777777779</v>
      </c>
      <c r="G41" s="7">
        <v>64</v>
      </c>
      <c r="H41" t="s">
        <v>163</v>
      </c>
      <c r="I41">
        <v>13426416</v>
      </c>
      <c r="J41" t="s">
        <v>164</v>
      </c>
      <c r="L41" t="s">
        <v>165</v>
      </c>
      <c r="M41" t="s">
        <v>30</v>
      </c>
      <c r="N41">
        <v>685624</v>
      </c>
      <c r="O41" t="s">
        <v>3</v>
      </c>
      <c r="P41" t="s">
        <v>166</v>
      </c>
      <c r="Q41" t="s">
        <v>8</v>
      </c>
      <c r="R41" s="1">
        <v>35377</v>
      </c>
      <c r="S41">
        <v>223</v>
      </c>
      <c r="T41" t="s">
        <v>28</v>
      </c>
      <c r="U41" t="s">
        <v>783</v>
      </c>
      <c r="V41">
        <v>685624</v>
      </c>
    </row>
    <row r="42" spans="1:22" x14ac:dyDescent="0.25">
      <c r="A42" s="2">
        <v>105</v>
      </c>
      <c r="B42" t="s">
        <v>159</v>
      </c>
      <c r="C42" t="s">
        <v>160</v>
      </c>
      <c r="D42">
        <v>41</v>
      </c>
      <c r="E42" s="1">
        <v>46218</v>
      </c>
      <c r="F42" s="8">
        <v>0.46527777777777779</v>
      </c>
      <c r="G42" s="7">
        <v>52</v>
      </c>
      <c r="H42" t="s">
        <v>167</v>
      </c>
      <c r="I42">
        <v>13426325</v>
      </c>
      <c r="J42" t="s">
        <v>164</v>
      </c>
      <c r="L42" t="s">
        <v>165</v>
      </c>
      <c r="M42" t="s">
        <v>30</v>
      </c>
      <c r="N42">
        <v>685624</v>
      </c>
      <c r="O42" t="s">
        <v>3</v>
      </c>
      <c r="P42" t="s">
        <v>166</v>
      </c>
      <c r="Q42" t="s">
        <v>8</v>
      </c>
      <c r="R42" s="1">
        <v>35377</v>
      </c>
      <c r="S42">
        <v>223</v>
      </c>
      <c r="T42" t="s">
        <v>28</v>
      </c>
      <c r="U42" t="s">
        <v>783</v>
      </c>
      <c r="V42">
        <v>685624</v>
      </c>
    </row>
    <row r="43" spans="1:22" x14ac:dyDescent="0.25">
      <c r="D43">
        <v>42</v>
      </c>
      <c r="E43" s="1"/>
    </row>
    <row r="44" spans="1:22" x14ac:dyDescent="0.25">
      <c r="A44" s="2">
        <v>110</v>
      </c>
      <c r="B44" t="s">
        <v>168</v>
      </c>
      <c r="C44" t="s">
        <v>169</v>
      </c>
      <c r="D44">
        <v>43</v>
      </c>
      <c r="E44" s="1">
        <v>46218</v>
      </c>
      <c r="F44" s="8">
        <v>0.47916666666666669</v>
      </c>
      <c r="G44" s="7">
        <v>4</v>
      </c>
      <c r="H44" t="s">
        <v>170</v>
      </c>
      <c r="I44">
        <v>13418983</v>
      </c>
      <c r="J44" t="s">
        <v>75</v>
      </c>
      <c r="K44" t="s">
        <v>76</v>
      </c>
      <c r="L44" t="s">
        <v>77</v>
      </c>
      <c r="M44" t="s">
        <v>6</v>
      </c>
      <c r="N44">
        <v>712944</v>
      </c>
      <c r="O44" t="s">
        <v>3</v>
      </c>
      <c r="P44" t="s">
        <v>171</v>
      </c>
      <c r="Q44" t="s">
        <v>4</v>
      </c>
      <c r="R44" s="1">
        <v>37140</v>
      </c>
      <c r="S44">
        <v>410</v>
      </c>
      <c r="T44" t="s">
        <v>9</v>
      </c>
      <c r="U44" t="s">
        <v>795</v>
      </c>
      <c r="V44">
        <v>712944</v>
      </c>
    </row>
    <row r="45" spans="1:22" x14ac:dyDescent="0.25">
      <c r="A45" s="2">
        <v>110</v>
      </c>
      <c r="B45" t="s">
        <v>168</v>
      </c>
      <c r="C45" t="s">
        <v>169</v>
      </c>
      <c r="D45">
        <v>44</v>
      </c>
      <c r="E45" s="1">
        <v>46218</v>
      </c>
      <c r="F45" s="8">
        <v>0.47916666666666669</v>
      </c>
      <c r="G45" s="7">
        <v>100</v>
      </c>
      <c r="H45" t="s">
        <v>172</v>
      </c>
      <c r="I45">
        <v>13375522</v>
      </c>
      <c r="J45" t="s">
        <v>156</v>
      </c>
      <c r="L45" t="s">
        <v>157</v>
      </c>
      <c r="M45" t="s">
        <v>29</v>
      </c>
      <c r="N45">
        <v>635664</v>
      </c>
      <c r="O45" t="s">
        <v>3</v>
      </c>
      <c r="P45" t="s">
        <v>173</v>
      </c>
      <c r="Q45" t="s">
        <v>4</v>
      </c>
      <c r="R45" s="1">
        <v>29221</v>
      </c>
      <c r="S45">
        <v>161</v>
      </c>
      <c r="T45" t="s">
        <v>9</v>
      </c>
      <c r="U45" t="s">
        <v>780</v>
      </c>
      <c r="V45">
        <v>635664</v>
      </c>
    </row>
    <row r="46" spans="1:22" x14ac:dyDescent="0.25">
      <c r="A46" s="2">
        <v>110</v>
      </c>
      <c r="B46" t="s">
        <v>168</v>
      </c>
      <c r="C46" t="s">
        <v>169</v>
      </c>
      <c r="D46">
        <v>45</v>
      </c>
      <c r="E46" s="1">
        <v>46218</v>
      </c>
      <c r="F46" s="8">
        <v>0.47916666666666669</v>
      </c>
      <c r="G46" s="7">
        <v>149</v>
      </c>
      <c r="H46" t="s">
        <v>846</v>
      </c>
      <c r="I46">
        <v>13448360</v>
      </c>
      <c r="J46" t="s">
        <v>164</v>
      </c>
      <c r="L46" t="s">
        <v>165</v>
      </c>
      <c r="M46" t="s">
        <v>30</v>
      </c>
      <c r="N46">
        <v>685624</v>
      </c>
      <c r="O46" t="s">
        <v>3</v>
      </c>
      <c r="P46" t="s">
        <v>847</v>
      </c>
      <c r="Q46" t="s">
        <v>4</v>
      </c>
      <c r="R46" s="1">
        <v>35377</v>
      </c>
      <c r="S46">
        <v>223</v>
      </c>
      <c r="T46" t="s">
        <v>28</v>
      </c>
      <c r="U46" t="s">
        <v>783</v>
      </c>
      <c r="V46">
        <v>685624</v>
      </c>
    </row>
    <row r="47" spans="1:22" x14ac:dyDescent="0.25">
      <c r="A47" s="2">
        <v>110</v>
      </c>
      <c r="B47" t="s">
        <v>168</v>
      </c>
      <c r="C47" t="s">
        <v>169</v>
      </c>
      <c r="D47">
        <v>46</v>
      </c>
      <c r="E47" s="1">
        <v>46218</v>
      </c>
      <c r="F47" s="8">
        <v>0.47916666666666669</v>
      </c>
      <c r="G47" s="7">
        <v>170</v>
      </c>
      <c r="H47" t="s">
        <v>174</v>
      </c>
      <c r="I47">
        <v>13368899</v>
      </c>
      <c r="J47" t="s">
        <v>116</v>
      </c>
      <c r="K47" t="s">
        <v>117</v>
      </c>
      <c r="L47" t="s">
        <v>23</v>
      </c>
      <c r="M47" t="s">
        <v>24</v>
      </c>
      <c r="N47">
        <v>516668</v>
      </c>
      <c r="O47" t="s">
        <v>3</v>
      </c>
      <c r="P47" t="s">
        <v>118</v>
      </c>
      <c r="Q47" t="s">
        <v>4</v>
      </c>
      <c r="R47" s="1">
        <v>31336</v>
      </c>
      <c r="S47">
        <v>41</v>
      </c>
      <c r="T47" t="s">
        <v>5</v>
      </c>
      <c r="U47" t="s">
        <v>796</v>
      </c>
      <c r="V47">
        <v>516668</v>
      </c>
    </row>
    <row r="48" spans="1:22" x14ac:dyDescent="0.25">
      <c r="A48" s="2">
        <v>110</v>
      </c>
      <c r="B48" t="s">
        <v>168</v>
      </c>
      <c r="C48" t="s">
        <v>169</v>
      </c>
      <c r="D48">
        <v>47</v>
      </c>
      <c r="E48" s="1">
        <v>46218</v>
      </c>
      <c r="F48" s="8">
        <v>0.47916666666666669</v>
      </c>
      <c r="G48" s="7">
        <v>162</v>
      </c>
      <c r="H48" t="s">
        <v>175</v>
      </c>
      <c r="I48">
        <v>12907309</v>
      </c>
      <c r="J48" t="s">
        <v>817</v>
      </c>
      <c r="L48" t="s">
        <v>176</v>
      </c>
      <c r="M48" t="s">
        <v>177</v>
      </c>
      <c r="N48">
        <v>574327</v>
      </c>
      <c r="O48" t="s">
        <v>3</v>
      </c>
      <c r="P48" t="s">
        <v>178</v>
      </c>
      <c r="Q48" t="s">
        <v>4</v>
      </c>
      <c r="R48" s="1">
        <v>35484</v>
      </c>
      <c r="S48">
        <v>307</v>
      </c>
      <c r="T48" t="s">
        <v>9</v>
      </c>
      <c r="U48" t="s">
        <v>784</v>
      </c>
      <c r="V48">
        <v>574327</v>
      </c>
    </row>
    <row r="49" spans="1:22" x14ac:dyDescent="0.25">
      <c r="A49" s="2">
        <v>110</v>
      </c>
      <c r="B49" t="s">
        <v>168</v>
      </c>
      <c r="C49" t="s">
        <v>169</v>
      </c>
      <c r="D49">
        <v>48</v>
      </c>
      <c r="E49" s="1">
        <v>46218</v>
      </c>
      <c r="F49" s="8">
        <v>0.47916666666666669</v>
      </c>
      <c r="G49" s="7">
        <v>103</v>
      </c>
      <c r="H49" t="s">
        <v>179</v>
      </c>
      <c r="I49">
        <v>13418520</v>
      </c>
      <c r="J49" t="s">
        <v>180</v>
      </c>
      <c r="L49" t="s">
        <v>181</v>
      </c>
      <c r="M49" t="s">
        <v>31</v>
      </c>
      <c r="N49">
        <v>615907</v>
      </c>
      <c r="O49" t="s">
        <v>3</v>
      </c>
      <c r="P49" t="s">
        <v>182</v>
      </c>
      <c r="Q49" t="s">
        <v>8</v>
      </c>
      <c r="R49" s="1">
        <v>37502</v>
      </c>
      <c r="S49">
        <v>445</v>
      </c>
      <c r="T49" t="s">
        <v>32</v>
      </c>
      <c r="U49" t="s">
        <v>183</v>
      </c>
      <c r="V49">
        <v>615907</v>
      </c>
    </row>
    <row r="50" spans="1:22" x14ac:dyDescent="0.25">
      <c r="D50">
        <v>49</v>
      </c>
      <c r="E50" s="1"/>
    </row>
    <row r="51" spans="1:22" x14ac:dyDescent="0.25">
      <c r="A51" s="2">
        <v>111</v>
      </c>
      <c r="B51" t="s">
        <v>184</v>
      </c>
      <c r="C51" t="s">
        <v>185</v>
      </c>
      <c r="D51">
        <v>50</v>
      </c>
      <c r="E51" s="1">
        <v>46218</v>
      </c>
      <c r="F51" s="8">
        <v>0.49305555555555558</v>
      </c>
      <c r="G51" s="7">
        <v>1</v>
      </c>
      <c r="H51" t="s">
        <v>186</v>
      </c>
      <c r="I51">
        <v>13279211</v>
      </c>
      <c r="J51" t="s">
        <v>817</v>
      </c>
      <c r="L51" t="s">
        <v>176</v>
      </c>
      <c r="M51" t="s">
        <v>177</v>
      </c>
      <c r="N51">
        <v>574327</v>
      </c>
      <c r="O51" t="s">
        <v>3</v>
      </c>
      <c r="P51" t="s">
        <v>187</v>
      </c>
      <c r="Q51" t="s">
        <v>8</v>
      </c>
      <c r="R51" s="1">
        <v>37587</v>
      </c>
      <c r="S51">
        <v>431</v>
      </c>
      <c r="T51" t="s">
        <v>9</v>
      </c>
      <c r="U51" t="s">
        <v>784</v>
      </c>
      <c r="V51">
        <v>574327</v>
      </c>
    </row>
    <row r="52" spans="1:22" x14ac:dyDescent="0.25">
      <c r="A52" s="2">
        <v>111</v>
      </c>
      <c r="B52" t="s">
        <v>184</v>
      </c>
      <c r="C52" t="s">
        <v>185</v>
      </c>
      <c r="D52">
        <v>51</v>
      </c>
      <c r="E52" s="1">
        <v>46218</v>
      </c>
      <c r="F52" s="8">
        <v>0.49305555555555558</v>
      </c>
      <c r="G52" s="7">
        <v>177</v>
      </c>
      <c r="H52" t="s">
        <v>188</v>
      </c>
      <c r="I52">
        <v>13360227</v>
      </c>
      <c r="J52" t="s">
        <v>189</v>
      </c>
      <c r="K52">
        <v>321</v>
      </c>
      <c r="L52" t="s">
        <v>190</v>
      </c>
      <c r="M52" t="s">
        <v>191</v>
      </c>
      <c r="N52">
        <v>736165</v>
      </c>
      <c r="O52" t="s">
        <v>3</v>
      </c>
      <c r="P52" t="s">
        <v>192</v>
      </c>
      <c r="Q52" t="s">
        <v>4</v>
      </c>
      <c r="R52" s="1">
        <v>35513</v>
      </c>
      <c r="S52">
        <v>12</v>
      </c>
      <c r="T52" t="s">
        <v>9</v>
      </c>
      <c r="U52" t="s">
        <v>786</v>
      </c>
      <c r="V52">
        <v>736165</v>
      </c>
    </row>
    <row r="53" spans="1:22" x14ac:dyDescent="0.25">
      <c r="A53" s="2">
        <v>111</v>
      </c>
      <c r="B53" t="s">
        <v>184</v>
      </c>
      <c r="C53" t="s">
        <v>185</v>
      </c>
      <c r="D53">
        <v>52</v>
      </c>
      <c r="E53" s="1">
        <v>46218</v>
      </c>
      <c r="F53" s="8">
        <v>0.49305555555555558</v>
      </c>
      <c r="G53" s="7">
        <v>17</v>
      </c>
      <c r="H53" t="s">
        <v>193</v>
      </c>
      <c r="I53">
        <v>13396635</v>
      </c>
      <c r="J53" t="s">
        <v>817</v>
      </c>
      <c r="L53" t="s">
        <v>176</v>
      </c>
      <c r="M53" t="s">
        <v>177</v>
      </c>
      <c r="N53">
        <v>574327</v>
      </c>
      <c r="O53" t="s">
        <v>3</v>
      </c>
      <c r="P53" t="s">
        <v>178</v>
      </c>
      <c r="Q53" t="s">
        <v>4</v>
      </c>
      <c r="R53" s="1">
        <v>35484</v>
      </c>
      <c r="S53">
        <v>307</v>
      </c>
      <c r="T53" t="s">
        <v>9</v>
      </c>
      <c r="U53" t="s">
        <v>784</v>
      </c>
      <c r="V53">
        <v>574327</v>
      </c>
    </row>
    <row r="54" spans="1:22" x14ac:dyDescent="0.25">
      <c r="A54" s="2">
        <v>111</v>
      </c>
      <c r="B54" t="s">
        <v>184</v>
      </c>
      <c r="C54" t="s">
        <v>185</v>
      </c>
      <c r="D54">
        <v>53</v>
      </c>
      <c r="E54" s="1">
        <v>46218</v>
      </c>
      <c r="F54" s="8">
        <v>0.49305555555555558</v>
      </c>
      <c r="G54" s="7">
        <v>33</v>
      </c>
      <c r="H54" t="s">
        <v>194</v>
      </c>
      <c r="I54">
        <v>12669339</v>
      </c>
      <c r="J54" t="s">
        <v>135</v>
      </c>
      <c r="K54" t="s">
        <v>26</v>
      </c>
      <c r="L54" t="s">
        <v>136</v>
      </c>
      <c r="M54" t="s">
        <v>27</v>
      </c>
      <c r="N54">
        <v>723017</v>
      </c>
      <c r="O54" t="s">
        <v>3</v>
      </c>
      <c r="P54" t="s">
        <v>195</v>
      </c>
      <c r="Q54" t="s">
        <v>8</v>
      </c>
      <c r="R54" s="1">
        <v>35515</v>
      </c>
      <c r="S54">
        <v>168</v>
      </c>
      <c r="T54" t="s">
        <v>9</v>
      </c>
      <c r="U54" t="s">
        <v>785</v>
      </c>
      <c r="V54">
        <v>7332986</v>
      </c>
    </row>
    <row r="55" spans="1:22" x14ac:dyDescent="0.25">
      <c r="A55" s="2">
        <v>111</v>
      </c>
      <c r="B55" t="s">
        <v>184</v>
      </c>
      <c r="C55" t="s">
        <v>185</v>
      </c>
      <c r="D55">
        <v>54</v>
      </c>
      <c r="E55" s="1">
        <v>46218</v>
      </c>
      <c r="F55" s="8">
        <v>0.49305555555555558</v>
      </c>
      <c r="G55" s="7">
        <v>37</v>
      </c>
      <c r="H55" t="s">
        <v>196</v>
      </c>
      <c r="I55">
        <v>13411996</v>
      </c>
      <c r="J55" t="s">
        <v>164</v>
      </c>
      <c r="L55" t="s">
        <v>165</v>
      </c>
      <c r="M55" t="s">
        <v>30</v>
      </c>
      <c r="N55">
        <v>685624</v>
      </c>
      <c r="O55" t="s">
        <v>3</v>
      </c>
      <c r="P55" t="s">
        <v>166</v>
      </c>
      <c r="Q55" t="s">
        <v>8</v>
      </c>
      <c r="R55" s="1">
        <v>35377</v>
      </c>
      <c r="S55">
        <v>223</v>
      </c>
      <c r="T55" t="s">
        <v>28</v>
      </c>
      <c r="U55" t="s">
        <v>783</v>
      </c>
      <c r="V55">
        <v>685624</v>
      </c>
    </row>
    <row r="56" spans="1:22" x14ac:dyDescent="0.25">
      <c r="A56" s="2">
        <v>111</v>
      </c>
      <c r="B56" t="s">
        <v>184</v>
      </c>
      <c r="C56" t="s">
        <v>185</v>
      </c>
      <c r="D56">
        <v>55</v>
      </c>
      <c r="E56" s="1">
        <v>46218</v>
      </c>
      <c r="F56" s="8">
        <v>0.49305555555555558</v>
      </c>
      <c r="G56" s="7">
        <v>38</v>
      </c>
      <c r="H56" t="s">
        <v>124</v>
      </c>
      <c r="I56">
        <v>12757001</v>
      </c>
      <c r="J56" t="s">
        <v>816</v>
      </c>
      <c r="L56" t="s">
        <v>125</v>
      </c>
      <c r="M56" t="s">
        <v>25</v>
      </c>
      <c r="N56">
        <v>592406</v>
      </c>
      <c r="O56" t="s">
        <v>3</v>
      </c>
      <c r="P56" t="s">
        <v>126</v>
      </c>
      <c r="Q56" t="s">
        <v>8</v>
      </c>
      <c r="R56" s="1">
        <v>43357</v>
      </c>
      <c r="S56">
        <v>386</v>
      </c>
      <c r="T56" t="s">
        <v>9</v>
      </c>
      <c r="U56" t="s">
        <v>787</v>
      </c>
      <c r="V56">
        <v>665063</v>
      </c>
    </row>
    <row r="57" spans="1:22" x14ac:dyDescent="0.25">
      <c r="A57" s="2">
        <v>111</v>
      </c>
      <c r="B57" t="s">
        <v>184</v>
      </c>
      <c r="C57" t="s">
        <v>185</v>
      </c>
      <c r="D57">
        <v>56</v>
      </c>
      <c r="E57" s="1">
        <v>46218</v>
      </c>
      <c r="F57" s="8">
        <v>0.49305555555555558</v>
      </c>
      <c r="G57" s="7">
        <v>39</v>
      </c>
      <c r="H57" t="s">
        <v>197</v>
      </c>
      <c r="I57">
        <v>13418405</v>
      </c>
      <c r="J57" t="s">
        <v>164</v>
      </c>
      <c r="L57" t="s">
        <v>165</v>
      </c>
      <c r="M57" t="s">
        <v>30</v>
      </c>
      <c r="N57">
        <v>685624</v>
      </c>
      <c r="O57" t="s">
        <v>3</v>
      </c>
      <c r="P57" t="s">
        <v>166</v>
      </c>
      <c r="Q57" t="s">
        <v>8</v>
      </c>
      <c r="R57" s="1">
        <v>35377</v>
      </c>
      <c r="S57">
        <v>223</v>
      </c>
      <c r="T57" t="s">
        <v>28</v>
      </c>
      <c r="U57" t="s">
        <v>783</v>
      </c>
      <c r="V57">
        <v>685624</v>
      </c>
    </row>
    <row r="58" spans="1:22" x14ac:dyDescent="0.25">
      <c r="A58" s="2">
        <v>111</v>
      </c>
      <c r="B58" t="s">
        <v>184</v>
      </c>
      <c r="C58" t="s">
        <v>185</v>
      </c>
      <c r="D58">
        <v>57</v>
      </c>
      <c r="E58" s="1">
        <v>46218</v>
      </c>
      <c r="F58" s="8">
        <v>0.49305555555555558</v>
      </c>
      <c r="G58" s="7">
        <v>70</v>
      </c>
      <c r="H58" t="s">
        <v>198</v>
      </c>
      <c r="I58">
        <v>13376553</v>
      </c>
      <c r="J58" t="s">
        <v>819</v>
      </c>
      <c r="L58" t="s">
        <v>199</v>
      </c>
      <c r="M58" t="s">
        <v>33</v>
      </c>
      <c r="N58">
        <v>606972</v>
      </c>
      <c r="O58" t="s">
        <v>3</v>
      </c>
      <c r="P58" t="s">
        <v>200</v>
      </c>
      <c r="Q58" t="s">
        <v>8</v>
      </c>
      <c r="R58" s="1">
        <v>34335</v>
      </c>
      <c r="S58">
        <v>457</v>
      </c>
      <c r="T58" t="s">
        <v>15</v>
      </c>
      <c r="U58" t="s">
        <v>201</v>
      </c>
      <c r="V58">
        <v>606972</v>
      </c>
    </row>
    <row r="59" spans="1:22" x14ac:dyDescent="0.25">
      <c r="A59" s="2">
        <v>111</v>
      </c>
      <c r="B59" t="s">
        <v>184</v>
      </c>
      <c r="C59" t="s">
        <v>185</v>
      </c>
      <c r="D59">
        <v>58</v>
      </c>
      <c r="E59" s="1">
        <v>46218</v>
      </c>
      <c r="F59" s="8">
        <v>0.49305555555555558</v>
      </c>
      <c r="G59" s="7">
        <v>71</v>
      </c>
      <c r="H59" t="s">
        <v>202</v>
      </c>
      <c r="I59">
        <v>13395306</v>
      </c>
      <c r="J59" t="s">
        <v>819</v>
      </c>
      <c r="L59" t="s">
        <v>199</v>
      </c>
      <c r="M59" t="s">
        <v>33</v>
      </c>
      <c r="N59">
        <v>606972</v>
      </c>
      <c r="O59" t="s">
        <v>3</v>
      </c>
      <c r="P59" t="s">
        <v>203</v>
      </c>
      <c r="Q59" t="s">
        <v>4</v>
      </c>
      <c r="R59" s="1">
        <v>22097</v>
      </c>
      <c r="S59">
        <v>89</v>
      </c>
      <c r="T59" t="s">
        <v>12</v>
      </c>
      <c r="U59" t="s">
        <v>201</v>
      </c>
      <c r="V59">
        <v>606972</v>
      </c>
    </row>
    <row r="60" spans="1:22" x14ac:dyDescent="0.25">
      <c r="A60" s="2">
        <v>111</v>
      </c>
      <c r="B60" t="s">
        <v>184</v>
      </c>
      <c r="C60" t="s">
        <v>185</v>
      </c>
      <c r="D60">
        <v>59</v>
      </c>
      <c r="E60" s="1">
        <v>46218</v>
      </c>
      <c r="F60" s="8">
        <v>0.49305555555555558</v>
      </c>
      <c r="G60" s="7">
        <v>84</v>
      </c>
      <c r="H60" t="s">
        <v>204</v>
      </c>
      <c r="I60">
        <v>1326406</v>
      </c>
      <c r="J60" t="s">
        <v>180</v>
      </c>
      <c r="L60" t="s">
        <v>181</v>
      </c>
      <c r="M60" t="s">
        <v>31</v>
      </c>
      <c r="N60">
        <v>615907</v>
      </c>
      <c r="O60" t="s">
        <v>3</v>
      </c>
      <c r="P60" t="s">
        <v>182</v>
      </c>
      <c r="Q60" t="s">
        <v>8</v>
      </c>
      <c r="R60" s="1">
        <v>37502</v>
      </c>
      <c r="S60">
        <v>445</v>
      </c>
      <c r="T60" t="s">
        <v>32</v>
      </c>
      <c r="U60" t="s">
        <v>183</v>
      </c>
      <c r="V60">
        <v>615907</v>
      </c>
    </row>
    <row r="61" spans="1:22" x14ac:dyDescent="0.25">
      <c r="A61" s="2">
        <v>111</v>
      </c>
      <c r="B61" t="s">
        <v>184</v>
      </c>
      <c r="C61" t="s">
        <v>185</v>
      </c>
      <c r="D61">
        <v>60</v>
      </c>
      <c r="E61" s="1">
        <v>46218</v>
      </c>
      <c r="F61" s="8">
        <v>0.49305555555555558</v>
      </c>
      <c r="G61" s="7">
        <v>93</v>
      </c>
      <c r="H61" t="s">
        <v>205</v>
      </c>
      <c r="I61">
        <v>13304852</v>
      </c>
      <c r="J61" t="s">
        <v>814</v>
      </c>
      <c r="L61" t="s">
        <v>99</v>
      </c>
      <c r="M61" t="s">
        <v>14</v>
      </c>
      <c r="N61">
        <v>654249</v>
      </c>
      <c r="O61" t="s">
        <v>3</v>
      </c>
      <c r="P61" t="s">
        <v>206</v>
      </c>
      <c r="Q61" t="s">
        <v>8</v>
      </c>
      <c r="R61" s="1">
        <v>40319</v>
      </c>
      <c r="S61">
        <v>195</v>
      </c>
      <c r="T61" t="s">
        <v>9</v>
      </c>
      <c r="U61" t="s">
        <v>788</v>
      </c>
      <c r="V61">
        <v>724803</v>
      </c>
    </row>
    <row r="62" spans="1:22" x14ac:dyDescent="0.25">
      <c r="A62" s="2">
        <v>111</v>
      </c>
      <c r="B62" t="s">
        <v>184</v>
      </c>
      <c r="C62" t="s">
        <v>185</v>
      </c>
      <c r="D62">
        <v>61</v>
      </c>
      <c r="E62" s="1">
        <v>46218</v>
      </c>
      <c r="F62" s="8">
        <v>0.49305555555555558</v>
      </c>
      <c r="G62" s="7">
        <v>124</v>
      </c>
      <c r="H62" t="s">
        <v>207</v>
      </c>
      <c r="I62">
        <v>13396429</v>
      </c>
      <c r="J62" t="s">
        <v>80</v>
      </c>
      <c r="L62" t="s">
        <v>81</v>
      </c>
      <c r="M62" t="s">
        <v>7</v>
      </c>
      <c r="N62">
        <v>651873</v>
      </c>
      <c r="O62" t="s">
        <v>3</v>
      </c>
      <c r="P62" t="s">
        <v>82</v>
      </c>
      <c r="Q62" t="s">
        <v>8</v>
      </c>
      <c r="R62" s="1">
        <v>34597</v>
      </c>
      <c r="S62">
        <v>454</v>
      </c>
      <c r="T62" t="s">
        <v>9</v>
      </c>
      <c r="U62" t="s">
        <v>782</v>
      </c>
      <c r="V62">
        <v>651873</v>
      </c>
    </row>
    <row r="63" spans="1:22" x14ac:dyDescent="0.25">
      <c r="A63" s="2">
        <v>111</v>
      </c>
      <c r="B63" t="s">
        <v>184</v>
      </c>
      <c r="C63" t="s">
        <v>185</v>
      </c>
      <c r="D63">
        <v>62</v>
      </c>
      <c r="E63" s="1">
        <v>46218</v>
      </c>
      <c r="F63" s="8">
        <v>0.49305555555555558</v>
      </c>
      <c r="G63" s="7">
        <v>125</v>
      </c>
      <c r="H63" t="s">
        <v>208</v>
      </c>
      <c r="I63">
        <v>1321719</v>
      </c>
      <c r="J63" t="s">
        <v>164</v>
      </c>
      <c r="L63" t="s">
        <v>165</v>
      </c>
      <c r="M63" t="s">
        <v>30</v>
      </c>
      <c r="N63">
        <v>685624</v>
      </c>
      <c r="O63" t="s">
        <v>3</v>
      </c>
      <c r="P63" t="s">
        <v>166</v>
      </c>
      <c r="Q63" t="s">
        <v>8</v>
      </c>
      <c r="R63" s="1">
        <v>35377</v>
      </c>
      <c r="S63">
        <v>223</v>
      </c>
      <c r="T63" t="s">
        <v>28</v>
      </c>
      <c r="U63" t="s">
        <v>783</v>
      </c>
      <c r="V63">
        <v>685624</v>
      </c>
    </row>
    <row r="64" spans="1:22" x14ac:dyDescent="0.25">
      <c r="A64" s="2">
        <v>111</v>
      </c>
      <c r="B64" t="s">
        <v>184</v>
      </c>
      <c r="C64" t="s">
        <v>185</v>
      </c>
      <c r="D64">
        <v>63</v>
      </c>
      <c r="E64" s="1">
        <v>46218</v>
      </c>
      <c r="F64" s="8">
        <v>0.49305555555555558</v>
      </c>
      <c r="G64" s="7">
        <v>140</v>
      </c>
      <c r="H64" t="s">
        <v>209</v>
      </c>
      <c r="I64">
        <v>13331848</v>
      </c>
      <c r="J64" t="s">
        <v>210</v>
      </c>
      <c r="N64">
        <v>711229</v>
      </c>
      <c r="O64" t="s">
        <v>9</v>
      </c>
      <c r="P64" t="s">
        <v>211</v>
      </c>
      <c r="Q64" t="s">
        <v>8</v>
      </c>
      <c r="R64" s="1">
        <v>36525</v>
      </c>
      <c r="S64">
        <v>11</v>
      </c>
      <c r="T64" t="s">
        <v>9</v>
      </c>
      <c r="U64" t="s">
        <v>781</v>
      </c>
      <c r="V64">
        <v>674114</v>
      </c>
    </row>
    <row r="65" spans="1:22" x14ac:dyDescent="0.25">
      <c r="A65" s="2">
        <v>111</v>
      </c>
      <c r="B65" t="s">
        <v>184</v>
      </c>
      <c r="C65" t="s">
        <v>185</v>
      </c>
      <c r="D65">
        <v>64</v>
      </c>
      <c r="E65" s="1">
        <v>46218</v>
      </c>
      <c r="F65" s="8">
        <v>0.49305555555555558</v>
      </c>
      <c r="G65" s="7">
        <v>151</v>
      </c>
      <c r="H65" t="s">
        <v>212</v>
      </c>
      <c r="I65">
        <v>13282256</v>
      </c>
      <c r="J65" t="s">
        <v>817</v>
      </c>
      <c r="L65" t="s">
        <v>176</v>
      </c>
      <c r="M65" t="s">
        <v>177</v>
      </c>
      <c r="N65">
        <v>574327</v>
      </c>
      <c r="O65" t="s">
        <v>3</v>
      </c>
      <c r="P65" t="s">
        <v>213</v>
      </c>
      <c r="Q65" t="s">
        <v>4</v>
      </c>
      <c r="R65" s="1">
        <v>32191</v>
      </c>
      <c r="S65">
        <v>372</v>
      </c>
      <c r="T65" t="s">
        <v>9</v>
      </c>
      <c r="U65" t="s">
        <v>784</v>
      </c>
      <c r="V65">
        <v>574327</v>
      </c>
    </row>
    <row r="66" spans="1:22" x14ac:dyDescent="0.25">
      <c r="A66" s="2">
        <v>111</v>
      </c>
      <c r="B66" t="s">
        <v>184</v>
      </c>
      <c r="C66" t="s">
        <v>185</v>
      </c>
      <c r="D66">
        <v>65</v>
      </c>
      <c r="E66" s="1">
        <v>46218</v>
      </c>
      <c r="F66" s="8">
        <v>0.49305555555555558</v>
      </c>
      <c r="G66" s="7">
        <v>154</v>
      </c>
      <c r="H66" t="s">
        <v>214</v>
      </c>
      <c r="I66">
        <v>1317191</v>
      </c>
      <c r="J66" t="s">
        <v>817</v>
      </c>
      <c r="L66" t="s">
        <v>176</v>
      </c>
      <c r="M66" t="s">
        <v>177</v>
      </c>
      <c r="N66">
        <v>574327</v>
      </c>
      <c r="O66" t="s">
        <v>3</v>
      </c>
      <c r="P66" t="s">
        <v>215</v>
      </c>
      <c r="Q66" t="s">
        <v>4</v>
      </c>
      <c r="R66" s="1">
        <v>34996</v>
      </c>
      <c r="S66">
        <v>157</v>
      </c>
      <c r="T66" t="s">
        <v>9</v>
      </c>
      <c r="U66" t="s">
        <v>784</v>
      </c>
      <c r="V66">
        <v>574327</v>
      </c>
    </row>
    <row r="67" spans="1:22" x14ac:dyDescent="0.25">
      <c r="A67" s="2">
        <v>111</v>
      </c>
      <c r="B67" t="s">
        <v>184</v>
      </c>
      <c r="C67" t="s">
        <v>185</v>
      </c>
      <c r="D67">
        <v>66</v>
      </c>
      <c r="E67" s="1">
        <v>46218</v>
      </c>
      <c r="F67" s="8">
        <v>0.49305555555555558</v>
      </c>
      <c r="G67" s="7">
        <v>172</v>
      </c>
      <c r="H67" t="s">
        <v>216</v>
      </c>
      <c r="I67">
        <v>13394812</v>
      </c>
      <c r="J67" t="s">
        <v>116</v>
      </c>
      <c r="K67" t="s">
        <v>117</v>
      </c>
      <c r="L67" t="s">
        <v>23</v>
      </c>
      <c r="M67" t="s">
        <v>24</v>
      </c>
      <c r="N67">
        <v>516668</v>
      </c>
      <c r="O67" t="s">
        <v>3</v>
      </c>
      <c r="P67" t="s">
        <v>118</v>
      </c>
      <c r="Q67" t="s">
        <v>4</v>
      </c>
      <c r="R67" s="1">
        <v>31336</v>
      </c>
      <c r="S67">
        <v>41</v>
      </c>
      <c r="T67" t="s">
        <v>5</v>
      </c>
      <c r="U67" t="s">
        <v>796</v>
      </c>
      <c r="V67">
        <v>516668</v>
      </c>
    </row>
    <row r="68" spans="1:22" x14ac:dyDescent="0.25">
      <c r="A68" s="2">
        <v>111</v>
      </c>
      <c r="B68" t="s">
        <v>184</v>
      </c>
      <c r="C68" t="s">
        <v>185</v>
      </c>
      <c r="D68">
        <v>67</v>
      </c>
      <c r="E68" s="1">
        <v>46218</v>
      </c>
      <c r="F68" s="8">
        <v>0.49305555555555558</v>
      </c>
      <c r="G68" s="7">
        <v>10</v>
      </c>
      <c r="H68" t="s">
        <v>217</v>
      </c>
      <c r="I68">
        <v>13396593</v>
      </c>
      <c r="J68" t="s">
        <v>817</v>
      </c>
      <c r="L68" t="s">
        <v>176</v>
      </c>
      <c r="M68" t="s">
        <v>177</v>
      </c>
      <c r="N68">
        <v>574327</v>
      </c>
      <c r="O68" t="s">
        <v>3</v>
      </c>
      <c r="P68" t="s">
        <v>218</v>
      </c>
      <c r="Q68" t="s">
        <v>4</v>
      </c>
      <c r="R68" s="1">
        <v>34907</v>
      </c>
      <c r="S68">
        <v>373</v>
      </c>
      <c r="T68" t="s">
        <v>9</v>
      </c>
      <c r="U68" t="s">
        <v>784</v>
      </c>
      <c r="V68">
        <v>574327</v>
      </c>
    </row>
    <row r="69" spans="1:22" x14ac:dyDescent="0.25">
      <c r="D69">
        <v>68</v>
      </c>
      <c r="E69" s="1"/>
    </row>
    <row r="70" spans="1:22" x14ac:dyDescent="0.25">
      <c r="A70" s="2">
        <v>113</v>
      </c>
      <c r="B70" t="s">
        <v>219</v>
      </c>
      <c r="C70" t="s">
        <v>220</v>
      </c>
      <c r="D70">
        <v>69</v>
      </c>
      <c r="E70" s="1">
        <v>46218</v>
      </c>
      <c r="F70" s="8">
        <v>0.54166666666666663</v>
      </c>
      <c r="G70" s="7">
        <v>41</v>
      </c>
      <c r="H70" t="s">
        <v>221</v>
      </c>
      <c r="I70">
        <v>13415054</v>
      </c>
      <c r="J70" t="s">
        <v>817</v>
      </c>
      <c r="L70" t="s">
        <v>176</v>
      </c>
      <c r="M70" t="s">
        <v>177</v>
      </c>
      <c r="N70">
        <v>574327</v>
      </c>
      <c r="O70" t="s">
        <v>3</v>
      </c>
      <c r="P70" t="s">
        <v>215</v>
      </c>
      <c r="Q70" t="s">
        <v>4</v>
      </c>
      <c r="R70" s="1">
        <v>34996</v>
      </c>
      <c r="S70">
        <v>157</v>
      </c>
      <c r="T70" t="s">
        <v>9</v>
      </c>
      <c r="U70" t="s">
        <v>784</v>
      </c>
      <c r="V70">
        <v>574327</v>
      </c>
    </row>
    <row r="71" spans="1:22" x14ac:dyDescent="0.25">
      <c r="A71" s="2">
        <v>113</v>
      </c>
      <c r="B71" t="s">
        <v>219</v>
      </c>
      <c r="C71" t="s">
        <v>220</v>
      </c>
      <c r="D71">
        <v>70</v>
      </c>
      <c r="E71" s="1">
        <v>46218</v>
      </c>
      <c r="F71" s="8">
        <v>0.54166666666666663</v>
      </c>
      <c r="G71" s="7">
        <v>43</v>
      </c>
      <c r="H71" t="s">
        <v>222</v>
      </c>
      <c r="I71">
        <v>13387477</v>
      </c>
      <c r="J71" t="s">
        <v>223</v>
      </c>
      <c r="L71" t="s">
        <v>224</v>
      </c>
      <c r="M71" t="s">
        <v>225</v>
      </c>
      <c r="N71">
        <v>698577</v>
      </c>
      <c r="O71" t="s">
        <v>3</v>
      </c>
      <c r="P71" t="s">
        <v>226</v>
      </c>
      <c r="Q71" t="s">
        <v>4</v>
      </c>
      <c r="R71" s="1">
        <v>34335</v>
      </c>
      <c r="S71">
        <v>475</v>
      </c>
      <c r="T71" t="s">
        <v>15</v>
      </c>
      <c r="U71" t="s">
        <v>789</v>
      </c>
      <c r="V71">
        <v>698577</v>
      </c>
    </row>
    <row r="72" spans="1:22" x14ac:dyDescent="0.25">
      <c r="A72" s="2">
        <v>113</v>
      </c>
      <c r="B72" t="s">
        <v>219</v>
      </c>
      <c r="C72" t="s">
        <v>220</v>
      </c>
      <c r="D72">
        <v>71</v>
      </c>
      <c r="E72" s="1">
        <v>46218</v>
      </c>
      <c r="F72" s="8">
        <v>0.54166666666666663</v>
      </c>
      <c r="G72" s="7">
        <v>55</v>
      </c>
      <c r="H72" t="s">
        <v>227</v>
      </c>
      <c r="I72">
        <v>13426341</v>
      </c>
      <c r="J72" t="s">
        <v>164</v>
      </c>
      <c r="L72" t="s">
        <v>165</v>
      </c>
      <c r="M72" t="s">
        <v>30</v>
      </c>
      <c r="N72">
        <v>685624</v>
      </c>
      <c r="O72" t="s">
        <v>3</v>
      </c>
      <c r="P72" t="s">
        <v>226</v>
      </c>
      <c r="Q72" t="s">
        <v>4</v>
      </c>
      <c r="R72" s="1">
        <v>34335</v>
      </c>
      <c r="S72">
        <v>475</v>
      </c>
      <c r="T72" t="s">
        <v>15</v>
      </c>
      <c r="U72" t="s">
        <v>783</v>
      </c>
      <c r="V72">
        <v>685624</v>
      </c>
    </row>
    <row r="73" spans="1:22" x14ac:dyDescent="0.25">
      <c r="A73" s="2">
        <v>113</v>
      </c>
      <c r="B73" t="s">
        <v>219</v>
      </c>
      <c r="C73" t="s">
        <v>220</v>
      </c>
      <c r="D73">
        <v>72</v>
      </c>
      <c r="E73" s="1">
        <v>46218</v>
      </c>
      <c r="F73" s="8">
        <v>0.54166666666666663</v>
      </c>
      <c r="G73" s="7">
        <v>137</v>
      </c>
      <c r="H73" t="s">
        <v>228</v>
      </c>
      <c r="I73">
        <v>13396452</v>
      </c>
      <c r="J73" t="s">
        <v>94</v>
      </c>
      <c r="L73" t="s">
        <v>95</v>
      </c>
      <c r="M73" t="s">
        <v>13</v>
      </c>
      <c r="N73">
        <v>508422</v>
      </c>
      <c r="O73" t="s">
        <v>3</v>
      </c>
      <c r="P73" t="s">
        <v>229</v>
      </c>
      <c r="Q73" t="s">
        <v>8</v>
      </c>
      <c r="R73" s="1">
        <v>38363</v>
      </c>
      <c r="S73">
        <v>277</v>
      </c>
      <c r="T73" t="s">
        <v>5</v>
      </c>
      <c r="U73" t="s">
        <v>790</v>
      </c>
      <c r="V73">
        <v>508422</v>
      </c>
    </row>
    <row r="74" spans="1:22" x14ac:dyDescent="0.25">
      <c r="A74" s="2">
        <v>113</v>
      </c>
      <c r="B74" t="s">
        <v>219</v>
      </c>
      <c r="C74" t="s">
        <v>220</v>
      </c>
      <c r="D74">
        <v>73</v>
      </c>
      <c r="E74" s="1">
        <v>46218</v>
      </c>
      <c r="F74" s="8">
        <v>0.54166666666666663</v>
      </c>
      <c r="G74" s="7">
        <v>111</v>
      </c>
      <c r="H74" t="s">
        <v>230</v>
      </c>
      <c r="I74">
        <v>13414982</v>
      </c>
      <c r="J74" t="s">
        <v>817</v>
      </c>
      <c r="L74" t="s">
        <v>176</v>
      </c>
      <c r="M74" t="s">
        <v>177</v>
      </c>
      <c r="N74">
        <v>574327</v>
      </c>
      <c r="O74" t="s">
        <v>3</v>
      </c>
      <c r="P74" t="s">
        <v>213</v>
      </c>
      <c r="Q74" t="s">
        <v>4</v>
      </c>
      <c r="R74" s="1">
        <v>32191</v>
      </c>
      <c r="S74">
        <v>372</v>
      </c>
      <c r="T74" t="s">
        <v>9</v>
      </c>
      <c r="U74" t="s">
        <v>784</v>
      </c>
      <c r="V74">
        <v>574327</v>
      </c>
    </row>
    <row r="75" spans="1:22" x14ac:dyDescent="0.25">
      <c r="A75" s="2">
        <v>113</v>
      </c>
      <c r="B75" t="s">
        <v>219</v>
      </c>
      <c r="C75" t="s">
        <v>220</v>
      </c>
      <c r="D75">
        <v>74</v>
      </c>
      <c r="E75" s="1">
        <v>46218</v>
      </c>
      <c r="F75" s="8">
        <v>0.54166666666666663</v>
      </c>
      <c r="G75" s="7">
        <v>116</v>
      </c>
      <c r="H75" t="s">
        <v>231</v>
      </c>
      <c r="I75">
        <v>13388772</v>
      </c>
      <c r="J75" t="s">
        <v>156</v>
      </c>
      <c r="L75" t="s">
        <v>157</v>
      </c>
      <c r="M75" t="s">
        <v>29</v>
      </c>
      <c r="N75">
        <v>635664</v>
      </c>
      <c r="O75" t="s">
        <v>3</v>
      </c>
      <c r="P75" t="s">
        <v>173</v>
      </c>
      <c r="Q75" t="s">
        <v>4</v>
      </c>
      <c r="R75" s="1">
        <v>29221</v>
      </c>
      <c r="S75">
        <v>161</v>
      </c>
      <c r="T75" t="s">
        <v>9</v>
      </c>
      <c r="U75" t="s">
        <v>780</v>
      </c>
      <c r="V75">
        <v>635664</v>
      </c>
    </row>
    <row r="76" spans="1:22" x14ac:dyDescent="0.25">
      <c r="A76" s="2">
        <v>113</v>
      </c>
      <c r="B76" t="s">
        <v>219</v>
      </c>
      <c r="C76" t="s">
        <v>220</v>
      </c>
      <c r="D76">
        <v>75</v>
      </c>
      <c r="E76" s="1">
        <v>46218</v>
      </c>
      <c r="F76" s="8">
        <v>0.54166666666666663</v>
      </c>
      <c r="G76" s="7">
        <v>76</v>
      </c>
      <c r="H76" t="s">
        <v>232</v>
      </c>
      <c r="I76">
        <v>13393392</v>
      </c>
      <c r="J76" t="s">
        <v>233</v>
      </c>
      <c r="L76" t="s">
        <v>234</v>
      </c>
      <c r="M76" t="s">
        <v>34</v>
      </c>
      <c r="N76">
        <v>674114</v>
      </c>
      <c r="O76" t="s">
        <v>3</v>
      </c>
      <c r="P76" t="s">
        <v>235</v>
      </c>
      <c r="Q76" t="s">
        <v>4</v>
      </c>
      <c r="R76" s="1">
        <v>35481</v>
      </c>
      <c r="S76">
        <v>135</v>
      </c>
      <c r="T76" t="s">
        <v>9</v>
      </c>
      <c r="U76" t="s">
        <v>781</v>
      </c>
      <c r="V76">
        <v>674114</v>
      </c>
    </row>
    <row r="77" spans="1:22" x14ac:dyDescent="0.25">
      <c r="D77">
        <v>76</v>
      </c>
      <c r="E77" s="1"/>
    </row>
    <row r="78" spans="1:22" x14ac:dyDescent="0.25">
      <c r="A78" s="2">
        <v>114</v>
      </c>
      <c r="B78" t="s">
        <v>236</v>
      </c>
      <c r="C78" t="s">
        <v>237</v>
      </c>
      <c r="D78">
        <v>77</v>
      </c>
      <c r="E78" s="1">
        <v>46218</v>
      </c>
      <c r="F78" s="8">
        <v>0.55555555555555558</v>
      </c>
      <c r="G78" s="7">
        <v>2</v>
      </c>
      <c r="H78" t="s">
        <v>238</v>
      </c>
      <c r="I78">
        <v>13343199</v>
      </c>
      <c r="J78" t="s">
        <v>817</v>
      </c>
      <c r="L78" t="s">
        <v>176</v>
      </c>
      <c r="M78" t="s">
        <v>177</v>
      </c>
      <c r="N78">
        <v>574327</v>
      </c>
      <c r="O78" t="s">
        <v>3</v>
      </c>
      <c r="P78" t="s">
        <v>213</v>
      </c>
      <c r="Q78" t="s">
        <v>4</v>
      </c>
      <c r="R78" s="1">
        <v>32191</v>
      </c>
      <c r="S78">
        <v>372</v>
      </c>
      <c r="T78" t="s">
        <v>9</v>
      </c>
      <c r="U78" t="s">
        <v>784</v>
      </c>
      <c r="V78">
        <v>574327</v>
      </c>
    </row>
    <row r="79" spans="1:22" x14ac:dyDescent="0.25">
      <c r="A79" s="2">
        <v>114</v>
      </c>
      <c r="B79" t="s">
        <v>236</v>
      </c>
      <c r="C79" t="s">
        <v>237</v>
      </c>
      <c r="D79">
        <v>78</v>
      </c>
      <c r="E79" s="1">
        <v>46218</v>
      </c>
      <c r="F79" s="8">
        <v>0.55555555555555558</v>
      </c>
      <c r="G79" s="7">
        <v>3</v>
      </c>
      <c r="H79" t="s">
        <v>239</v>
      </c>
      <c r="I79">
        <v>13366828</v>
      </c>
      <c r="J79" t="s">
        <v>817</v>
      </c>
      <c r="L79" t="s">
        <v>176</v>
      </c>
      <c r="M79" t="s">
        <v>177</v>
      </c>
      <c r="N79">
        <v>574327</v>
      </c>
      <c r="O79" t="s">
        <v>3</v>
      </c>
      <c r="P79" t="s">
        <v>215</v>
      </c>
      <c r="Q79" t="s">
        <v>4</v>
      </c>
      <c r="R79" s="1">
        <v>34996</v>
      </c>
      <c r="S79">
        <v>157</v>
      </c>
      <c r="T79" t="s">
        <v>9</v>
      </c>
      <c r="U79" t="s">
        <v>784</v>
      </c>
      <c r="V79">
        <v>574327</v>
      </c>
    </row>
    <row r="80" spans="1:22" x14ac:dyDescent="0.25">
      <c r="A80" s="2">
        <v>114</v>
      </c>
      <c r="B80" t="s">
        <v>236</v>
      </c>
      <c r="C80" t="s">
        <v>237</v>
      </c>
      <c r="D80">
        <v>79</v>
      </c>
      <c r="E80" s="1">
        <v>46218</v>
      </c>
      <c r="F80" s="8">
        <v>0.55555555555555558</v>
      </c>
      <c r="G80" s="7">
        <v>31</v>
      </c>
      <c r="H80" t="s">
        <v>134</v>
      </c>
      <c r="I80">
        <v>13354410</v>
      </c>
      <c r="J80" t="s">
        <v>135</v>
      </c>
      <c r="K80" t="s">
        <v>26</v>
      </c>
      <c r="L80" t="s">
        <v>136</v>
      </c>
      <c r="M80" t="s">
        <v>27</v>
      </c>
      <c r="N80">
        <v>723017</v>
      </c>
      <c r="O80" t="s">
        <v>3</v>
      </c>
      <c r="P80" t="s">
        <v>137</v>
      </c>
      <c r="Q80" t="s">
        <v>8</v>
      </c>
      <c r="R80" s="1">
        <v>42228</v>
      </c>
      <c r="S80">
        <v>462</v>
      </c>
      <c r="T80" t="s">
        <v>9</v>
      </c>
      <c r="U80" t="s">
        <v>791</v>
      </c>
      <c r="V80">
        <v>724334</v>
      </c>
    </row>
    <row r="81" spans="1:22" x14ac:dyDescent="0.25">
      <c r="A81" s="2">
        <v>114</v>
      </c>
      <c r="B81" t="s">
        <v>236</v>
      </c>
      <c r="C81" t="s">
        <v>237</v>
      </c>
      <c r="D81">
        <v>80</v>
      </c>
      <c r="E81" s="1">
        <v>46218</v>
      </c>
      <c r="F81" s="8">
        <v>0.55555555555555558</v>
      </c>
      <c r="G81" s="7">
        <v>48</v>
      </c>
      <c r="H81" t="s">
        <v>240</v>
      </c>
      <c r="I81">
        <v>12983540</v>
      </c>
      <c r="J81" t="s">
        <v>376</v>
      </c>
      <c r="L81" t="s">
        <v>242</v>
      </c>
      <c r="M81" t="s">
        <v>35</v>
      </c>
      <c r="N81">
        <v>722991</v>
      </c>
      <c r="O81" t="s">
        <v>3</v>
      </c>
      <c r="P81" t="s">
        <v>243</v>
      </c>
      <c r="Q81" t="s">
        <v>8</v>
      </c>
      <c r="R81" s="1">
        <v>38384</v>
      </c>
      <c r="S81">
        <v>181</v>
      </c>
      <c r="T81" t="s">
        <v>5</v>
      </c>
      <c r="U81" t="s">
        <v>792</v>
      </c>
      <c r="V81">
        <v>722991</v>
      </c>
    </row>
    <row r="82" spans="1:22" x14ac:dyDescent="0.25">
      <c r="A82" s="2">
        <v>114</v>
      </c>
      <c r="B82" t="s">
        <v>236</v>
      </c>
      <c r="C82" t="s">
        <v>237</v>
      </c>
      <c r="D82">
        <v>81</v>
      </c>
      <c r="E82" s="1">
        <v>46218</v>
      </c>
      <c r="F82" s="8">
        <v>0.55555555555555558</v>
      </c>
      <c r="G82" s="7">
        <v>188</v>
      </c>
      <c r="H82" t="s">
        <v>245</v>
      </c>
      <c r="I82">
        <v>12836482</v>
      </c>
      <c r="J82" t="s">
        <v>814</v>
      </c>
      <c r="L82" t="s">
        <v>99</v>
      </c>
      <c r="M82" t="s">
        <v>14</v>
      </c>
      <c r="N82">
        <v>654249</v>
      </c>
      <c r="O82" t="s">
        <v>3</v>
      </c>
      <c r="P82" t="s">
        <v>246</v>
      </c>
      <c r="Q82" t="s">
        <v>8</v>
      </c>
      <c r="R82" s="1">
        <v>40213</v>
      </c>
      <c r="S82">
        <v>382</v>
      </c>
      <c r="T82" t="s">
        <v>9</v>
      </c>
      <c r="U82" t="s">
        <v>793</v>
      </c>
      <c r="V82">
        <v>654249</v>
      </c>
    </row>
    <row r="83" spans="1:22" x14ac:dyDescent="0.25">
      <c r="A83" s="2">
        <v>114</v>
      </c>
      <c r="B83" t="s">
        <v>236</v>
      </c>
      <c r="C83" t="s">
        <v>237</v>
      </c>
      <c r="D83">
        <v>82</v>
      </c>
      <c r="E83" s="1">
        <v>46218</v>
      </c>
      <c r="F83" s="8">
        <v>0.55555555555555558</v>
      </c>
      <c r="G83" s="7">
        <v>105</v>
      </c>
      <c r="H83" t="s">
        <v>146</v>
      </c>
      <c r="I83">
        <v>12928966</v>
      </c>
      <c r="J83" t="s">
        <v>147</v>
      </c>
      <c r="K83">
        <v>24</v>
      </c>
      <c r="L83" t="s">
        <v>148</v>
      </c>
      <c r="M83" t="s">
        <v>149</v>
      </c>
      <c r="N83">
        <v>720274</v>
      </c>
      <c r="O83" t="s">
        <v>3</v>
      </c>
      <c r="P83" t="s">
        <v>150</v>
      </c>
      <c r="Q83" t="s">
        <v>8</v>
      </c>
      <c r="R83" s="1">
        <v>40731</v>
      </c>
      <c r="S83">
        <v>376</v>
      </c>
      <c r="T83" t="s">
        <v>28</v>
      </c>
      <c r="U83" t="s">
        <v>151</v>
      </c>
      <c r="V83">
        <v>720274</v>
      </c>
    </row>
    <row r="84" spans="1:22" x14ac:dyDescent="0.25">
      <c r="A84" s="2">
        <v>114</v>
      </c>
      <c r="B84" t="s">
        <v>236</v>
      </c>
      <c r="C84" t="s">
        <v>237</v>
      </c>
      <c r="D84">
        <v>83</v>
      </c>
      <c r="E84" s="1">
        <v>46218</v>
      </c>
      <c r="F84" s="8">
        <v>0.55555555555555558</v>
      </c>
      <c r="G84" s="7">
        <v>110</v>
      </c>
      <c r="H84" t="s">
        <v>247</v>
      </c>
      <c r="I84">
        <v>13366927</v>
      </c>
      <c r="J84" t="s">
        <v>817</v>
      </c>
      <c r="L84" t="s">
        <v>176</v>
      </c>
      <c r="M84" t="s">
        <v>177</v>
      </c>
      <c r="N84">
        <v>574327</v>
      </c>
      <c r="O84" t="s">
        <v>3</v>
      </c>
      <c r="P84" t="s">
        <v>178</v>
      </c>
      <c r="Q84" t="s">
        <v>4</v>
      </c>
      <c r="R84" s="1">
        <v>35484</v>
      </c>
      <c r="S84">
        <v>307</v>
      </c>
      <c r="T84" t="s">
        <v>9</v>
      </c>
      <c r="U84" t="s">
        <v>784</v>
      </c>
      <c r="V84">
        <v>574327</v>
      </c>
    </row>
    <row r="85" spans="1:22" x14ac:dyDescent="0.25">
      <c r="A85" s="2">
        <v>114</v>
      </c>
      <c r="B85" t="s">
        <v>236</v>
      </c>
      <c r="C85" t="s">
        <v>237</v>
      </c>
      <c r="D85">
        <v>84</v>
      </c>
      <c r="E85" s="1">
        <v>46218</v>
      </c>
      <c r="F85" s="8">
        <v>0.55555555555555558</v>
      </c>
      <c r="G85" s="7">
        <v>135</v>
      </c>
      <c r="H85" t="s">
        <v>248</v>
      </c>
      <c r="I85">
        <v>12934576</v>
      </c>
      <c r="J85" t="s">
        <v>249</v>
      </c>
      <c r="N85">
        <v>690253</v>
      </c>
      <c r="O85" t="s">
        <v>5</v>
      </c>
      <c r="P85" t="s">
        <v>250</v>
      </c>
      <c r="Q85" t="s">
        <v>8</v>
      </c>
      <c r="R85" s="1">
        <v>40000</v>
      </c>
      <c r="S85">
        <v>262</v>
      </c>
      <c r="T85" t="s">
        <v>9</v>
      </c>
      <c r="U85" t="s">
        <v>794</v>
      </c>
      <c r="V85">
        <v>690253</v>
      </c>
    </row>
    <row r="86" spans="1:22" x14ac:dyDescent="0.25">
      <c r="A86" s="2">
        <v>114</v>
      </c>
      <c r="B86" t="s">
        <v>236</v>
      </c>
      <c r="C86" t="s">
        <v>237</v>
      </c>
      <c r="D86">
        <v>85</v>
      </c>
      <c r="E86" s="1">
        <v>46218</v>
      </c>
      <c r="F86" s="8">
        <v>0.55555555555555558</v>
      </c>
      <c r="G86" s="7">
        <v>147</v>
      </c>
      <c r="H86" t="s">
        <v>143</v>
      </c>
      <c r="I86">
        <v>12826376</v>
      </c>
      <c r="J86" t="s">
        <v>135</v>
      </c>
      <c r="K86" t="s">
        <v>26</v>
      </c>
      <c r="L86" t="s">
        <v>136</v>
      </c>
      <c r="M86" t="s">
        <v>27</v>
      </c>
      <c r="N86">
        <v>723017</v>
      </c>
      <c r="O86" t="s">
        <v>3</v>
      </c>
      <c r="P86" t="s">
        <v>144</v>
      </c>
      <c r="Q86" t="s">
        <v>8</v>
      </c>
      <c r="R86" s="1">
        <v>39257</v>
      </c>
      <c r="S86">
        <v>305</v>
      </c>
      <c r="T86" t="s">
        <v>9</v>
      </c>
      <c r="U86" t="s">
        <v>777</v>
      </c>
      <c r="V86">
        <v>694745</v>
      </c>
    </row>
    <row r="87" spans="1:22" x14ac:dyDescent="0.25">
      <c r="A87" s="2">
        <v>114</v>
      </c>
      <c r="B87" t="s">
        <v>236</v>
      </c>
      <c r="C87" t="s">
        <v>237</v>
      </c>
      <c r="D87">
        <v>86</v>
      </c>
      <c r="E87" s="1">
        <v>46218</v>
      </c>
      <c r="F87" s="8">
        <v>0.55555555555555558</v>
      </c>
      <c r="G87" s="7">
        <v>77</v>
      </c>
      <c r="H87" t="s">
        <v>252</v>
      </c>
      <c r="I87">
        <v>13421631</v>
      </c>
      <c r="J87" t="s">
        <v>75</v>
      </c>
      <c r="K87" t="s">
        <v>76</v>
      </c>
      <c r="L87" t="s">
        <v>77</v>
      </c>
      <c r="M87" t="s">
        <v>6</v>
      </c>
      <c r="N87">
        <v>712944</v>
      </c>
      <c r="O87" t="s">
        <v>3</v>
      </c>
      <c r="P87" t="s">
        <v>171</v>
      </c>
      <c r="Q87" t="s">
        <v>4</v>
      </c>
      <c r="R87" s="1">
        <v>37140</v>
      </c>
      <c r="S87">
        <v>410</v>
      </c>
      <c r="T87" t="s">
        <v>9</v>
      </c>
      <c r="U87" t="s">
        <v>795</v>
      </c>
      <c r="V87">
        <v>712944</v>
      </c>
    </row>
    <row r="88" spans="1:22" x14ac:dyDescent="0.25">
      <c r="A88" s="2"/>
      <c r="D88">
        <v>87</v>
      </c>
      <c r="E88" s="1"/>
      <c r="R88" s="1"/>
    </row>
    <row r="89" spans="1:22" x14ac:dyDescent="0.25">
      <c r="A89" s="3">
        <v>115</v>
      </c>
      <c r="B89" s="4" t="s">
        <v>756</v>
      </c>
      <c r="D89">
        <v>88</v>
      </c>
      <c r="E89" s="1">
        <v>46218</v>
      </c>
      <c r="F89" s="8">
        <v>0.57638888888888884</v>
      </c>
      <c r="R89" s="1"/>
    </row>
    <row r="90" spans="1:22" x14ac:dyDescent="0.25">
      <c r="A90" s="3">
        <v>116</v>
      </c>
      <c r="B90" s="5" t="s">
        <v>757</v>
      </c>
      <c r="D90">
        <v>89</v>
      </c>
      <c r="E90" s="1">
        <v>46218</v>
      </c>
      <c r="F90" s="8">
        <v>0.52083333333333337</v>
      </c>
      <c r="R90" s="1"/>
    </row>
    <row r="91" spans="1:22" x14ac:dyDescent="0.25">
      <c r="A91" s="3">
        <v>117</v>
      </c>
      <c r="B91" s="5" t="s">
        <v>758</v>
      </c>
      <c r="D91">
        <v>90</v>
      </c>
      <c r="E91" s="1">
        <v>46218</v>
      </c>
      <c r="F91" s="8">
        <v>0.53125</v>
      </c>
      <c r="R91" s="1"/>
    </row>
    <row r="92" spans="1:22" x14ac:dyDescent="0.25">
      <c r="D92">
        <v>91</v>
      </c>
      <c r="E92" s="1"/>
    </row>
    <row r="93" spans="1:22" x14ac:dyDescent="0.25">
      <c r="A93" s="2">
        <v>121</v>
      </c>
      <c r="B93" t="s">
        <v>253</v>
      </c>
      <c r="C93" t="s">
        <v>254</v>
      </c>
      <c r="D93">
        <v>92</v>
      </c>
      <c r="E93" s="1">
        <v>46218</v>
      </c>
      <c r="F93" s="8">
        <v>0.65625</v>
      </c>
      <c r="G93" s="7">
        <v>100</v>
      </c>
      <c r="H93" t="s">
        <v>172</v>
      </c>
      <c r="I93">
        <v>13375522</v>
      </c>
      <c r="J93" t="s">
        <v>156</v>
      </c>
      <c r="L93" t="s">
        <v>157</v>
      </c>
      <c r="M93" t="s">
        <v>29</v>
      </c>
      <c r="N93">
        <v>635664</v>
      </c>
      <c r="O93" t="s">
        <v>3</v>
      </c>
      <c r="P93" t="s">
        <v>255</v>
      </c>
      <c r="Q93" t="s">
        <v>8</v>
      </c>
      <c r="R93" s="1">
        <v>32874</v>
      </c>
      <c r="S93">
        <v>231</v>
      </c>
      <c r="T93" t="s">
        <v>15</v>
      </c>
      <c r="U93" t="s">
        <v>780</v>
      </c>
      <c r="V93">
        <v>635664</v>
      </c>
    </row>
    <row r="94" spans="1:22" x14ac:dyDescent="0.25">
      <c r="A94" s="2">
        <v>121</v>
      </c>
      <c r="B94" t="s">
        <v>253</v>
      </c>
      <c r="C94" t="s">
        <v>254</v>
      </c>
      <c r="D94">
        <v>93</v>
      </c>
      <c r="E94" s="1">
        <v>46218</v>
      </c>
      <c r="F94" s="8">
        <v>0.65625</v>
      </c>
      <c r="G94" s="7">
        <v>170</v>
      </c>
      <c r="H94" t="s">
        <v>174</v>
      </c>
      <c r="I94">
        <v>13368899</v>
      </c>
      <c r="J94" t="s">
        <v>116</v>
      </c>
      <c r="K94" t="s">
        <v>117</v>
      </c>
      <c r="L94" t="s">
        <v>23</v>
      </c>
      <c r="M94" t="s">
        <v>24</v>
      </c>
      <c r="N94">
        <v>516668</v>
      </c>
      <c r="O94" t="s">
        <v>3</v>
      </c>
      <c r="P94" t="s">
        <v>256</v>
      </c>
      <c r="Q94" t="s">
        <v>8</v>
      </c>
      <c r="R94" s="1">
        <v>33343</v>
      </c>
      <c r="S94">
        <v>42</v>
      </c>
      <c r="T94" t="s">
        <v>5</v>
      </c>
      <c r="U94" t="s">
        <v>796</v>
      </c>
      <c r="V94">
        <v>516668</v>
      </c>
    </row>
    <row r="95" spans="1:22" x14ac:dyDescent="0.25">
      <c r="A95" s="2">
        <v>121</v>
      </c>
      <c r="B95" t="s">
        <v>253</v>
      </c>
      <c r="C95" t="s">
        <v>254</v>
      </c>
      <c r="D95">
        <v>94</v>
      </c>
      <c r="E95" s="1">
        <v>46218</v>
      </c>
      <c r="F95" s="8">
        <v>0.65625</v>
      </c>
      <c r="G95" s="7">
        <v>146</v>
      </c>
      <c r="H95" t="s">
        <v>257</v>
      </c>
      <c r="I95">
        <v>13431960</v>
      </c>
      <c r="J95" t="s">
        <v>75</v>
      </c>
      <c r="K95" t="s">
        <v>76</v>
      </c>
      <c r="L95" t="s">
        <v>77</v>
      </c>
      <c r="M95" t="s">
        <v>6</v>
      </c>
      <c r="N95">
        <v>712944</v>
      </c>
      <c r="O95" t="s">
        <v>3</v>
      </c>
      <c r="P95" t="s">
        <v>258</v>
      </c>
      <c r="Q95" t="s">
        <v>4</v>
      </c>
      <c r="R95" s="1">
        <v>34335</v>
      </c>
      <c r="S95">
        <v>177</v>
      </c>
      <c r="T95" t="s">
        <v>15</v>
      </c>
      <c r="U95" t="s">
        <v>795</v>
      </c>
      <c r="V95">
        <v>712944</v>
      </c>
    </row>
    <row r="96" spans="1:22" x14ac:dyDescent="0.25">
      <c r="D96">
        <v>95</v>
      </c>
      <c r="E96" s="1"/>
    </row>
    <row r="97" spans="1:22" x14ac:dyDescent="0.25">
      <c r="A97" s="2">
        <v>122</v>
      </c>
      <c r="B97" t="s">
        <v>259</v>
      </c>
      <c r="C97" t="s">
        <v>260</v>
      </c>
      <c r="D97">
        <v>96</v>
      </c>
      <c r="E97" s="1">
        <v>46218</v>
      </c>
      <c r="F97" s="8">
        <v>0.76041666666666663</v>
      </c>
      <c r="G97" s="7">
        <v>4</v>
      </c>
      <c r="H97" t="s">
        <v>170</v>
      </c>
      <c r="I97">
        <v>13418983</v>
      </c>
      <c r="J97" t="s">
        <v>75</v>
      </c>
      <c r="K97" t="s">
        <v>76</v>
      </c>
      <c r="L97" t="s">
        <v>77</v>
      </c>
      <c r="M97" t="s">
        <v>6</v>
      </c>
      <c r="N97">
        <v>712944</v>
      </c>
      <c r="O97" t="s">
        <v>3</v>
      </c>
      <c r="P97" t="s">
        <v>261</v>
      </c>
      <c r="Q97" t="s">
        <v>8</v>
      </c>
      <c r="R97" s="1">
        <v>24826</v>
      </c>
      <c r="S97">
        <v>293</v>
      </c>
      <c r="T97" t="s">
        <v>15</v>
      </c>
      <c r="U97" t="s">
        <v>795</v>
      </c>
      <c r="V97">
        <v>712944</v>
      </c>
    </row>
    <row r="98" spans="1:22" x14ac:dyDescent="0.25">
      <c r="A98" s="2">
        <v>122</v>
      </c>
      <c r="B98" t="s">
        <v>259</v>
      </c>
      <c r="C98" t="s">
        <v>260</v>
      </c>
      <c r="D98">
        <v>97</v>
      </c>
      <c r="E98" s="1">
        <v>46218</v>
      </c>
      <c r="F98" s="8">
        <v>0.76041666666666663</v>
      </c>
      <c r="G98" s="7">
        <v>82</v>
      </c>
      <c r="H98" t="s">
        <v>262</v>
      </c>
      <c r="I98">
        <v>1325138</v>
      </c>
      <c r="J98" t="s">
        <v>180</v>
      </c>
      <c r="L98" t="s">
        <v>181</v>
      </c>
      <c r="M98" t="s">
        <v>31</v>
      </c>
      <c r="N98">
        <v>615907</v>
      </c>
      <c r="O98" t="s">
        <v>3</v>
      </c>
      <c r="P98" t="s">
        <v>182</v>
      </c>
      <c r="Q98" t="s">
        <v>8</v>
      </c>
      <c r="R98" s="1">
        <v>37502</v>
      </c>
      <c r="S98">
        <v>445</v>
      </c>
      <c r="T98" t="s">
        <v>32</v>
      </c>
      <c r="U98" t="s">
        <v>183</v>
      </c>
      <c r="V98">
        <v>615907</v>
      </c>
    </row>
    <row r="99" spans="1:22" x14ac:dyDescent="0.25">
      <c r="A99" s="2">
        <v>122</v>
      </c>
      <c r="B99" t="s">
        <v>259</v>
      </c>
      <c r="C99" t="s">
        <v>260</v>
      </c>
      <c r="D99">
        <v>98</v>
      </c>
      <c r="E99" s="1">
        <v>46218</v>
      </c>
      <c r="F99" s="8">
        <v>0.76041666666666663</v>
      </c>
      <c r="G99" s="7">
        <v>186</v>
      </c>
      <c r="H99" t="s">
        <v>263</v>
      </c>
      <c r="I99">
        <v>12571337</v>
      </c>
      <c r="J99" t="s">
        <v>264</v>
      </c>
      <c r="K99" t="s">
        <v>265</v>
      </c>
      <c r="L99" t="s">
        <v>266</v>
      </c>
      <c r="M99" t="s">
        <v>36</v>
      </c>
      <c r="N99">
        <v>689091</v>
      </c>
      <c r="O99" t="s">
        <v>3</v>
      </c>
      <c r="P99" t="s">
        <v>267</v>
      </c>
      <c r="Q99" t="s">
        <v>4</v>
      </c>
      <c r="R99" s="1">
        <v>38008</v>
      </c>
      <c r="S99">
        <v>207</v>
      </c>
      <c r="T99" t="s">
        <v>5</v>
      </c>
      <c r="U99" t="s">
        <v>268</v>
      </c>
      <c r="V99">
        <v>689091</v>
      </c>
    </row>
    <row r="100" spans="1:22" x14ac:dyDescent="0.25">
      <c r="A100" s="2">
        <v>122</v>
      </c>
      <c r="B100" t="s">
        <v>259</v>
      </c>
      <c r="C100" t="s">
        <v>260</v>
      </c>
      <c r="D100">
        <v>99</v>
      </c>
      <c r="E100" s="1">
        <v>46218</v>
      </c>
      <c r="F100" s="8">
        <v>0.76041666666666663</v>
      </c>
      <c r="G100" s="7">
        <v>148</v>
      </c>
      <c r="H100" t="s">
        <v>269</v>
      </c>
      <c r="I100">
        <v>12902631</v>
      </c>
      <c r="J100" t="s">
        <v>270</v>
      </c>
      <c r="L100" t="s">
        <v>271</v>
      </c>
      <c r="M100" t="s">
        <v>37</v>
      </c>
      <c r="N100">
        <v>723025</v>
      </c>
      <c r="O100" t="s">
        <v>3</v>
      </c>
      <c r="P100" t="s">
        <v>272</v>
      </c>
      <c r="Q100" t="s">
        <v>8</v>
      </c>
      <c r="R100" s="1">
        <v>35190</v>
      </c>
      <c r="S100">
        <v>34</v>
      </c>
      <c r="T100" t="s">
        <v>9</v>
      </c>
      <c r="U100" t="s">
        <v>273</v>
      </c>
      <c r="V100">
        <v>723025</v>
      </c>
    </row>
    <row r="101" spans="1:22" x14ac:dyDescent="0.25">
      <c r="A101" s="2">
        <v>122</v>
      </c>
      <c r="B101" t="s">
        <v>259</v>
      </c>
      <c r="C101" t="s">
        <v>260</v>
      </c>
      <c r="D101">
        <v>100</v>
      </c>
      <c r="E101" s="1">
        <v>46218</v>
      </c>
      <c r="F101" s="8">
        <v>0.76041666666666663</v>
      </c>
      <c r="G101" s="7">
        <v>162</v>
      </c>
      <c r="H101" t="s">
        <v>175</v>
      </c>
      <c r="I101">
        <v>12907309</v>
      </c>
      <c r="J101" t="s">
        <v>817</v>
      </c>
      <c r="L101" t="s">
        <v>176</v>
      </c>
      <c r="M101" t="s">
        <v>177</v>
      </c>
      <c r="N101">
        <v>574327</v>
      </c>
      <c r="O101" t="s">
        <v>3</v>
      </c>
      <c r="P101" t="s">
        <v>178</v>
      </c>
      <c r="Q101" t="s">
        <v>4</v>
      </c>
      <c r="R101" s="1">
        <v>35484</v>
      </c>
      <c r="S101">
        <v>307</v>
      </c>
      <c r="T101" t="s">
        <v>9</v>
      </c>
      <c r="U101" t="s">
        <v>784</v>
      </c>
      <c r="V101">
        <v>574327</v>
      </c>
    </row>
    <row r="102" spans="1:22" x14ac:dyDescent="0.25">
      <c r="A102" s="2">
        <v>122</v>
      </c>
      <c r="B102" t="s">
        <v>259</v>
      </c>
      <c r="C102" t="s">
        <v>260</v>
      </c>
      <c r="D102">
        <v>101</v>
      </c>
      <c r="E102" s="1">
        <v>46218</v>
      </c>
      <c r="F102" s="8">
        <v>0.76041666666666663</v>
      </c>
      <c r="G102" s="7">
        <v>136</v>
      </c>
      <c r="H102" t="s">
        <v>274</v>
      </c>
      <c r="I102">
        <v>12996377</v>
      </c>
      <c r="J102" t="s">
        <v>94</v>
      </c>
      <c r="L102" t="s">
        <v>95</v>
      </c>
      <c r="M102" t="s">
        <v>13</v>
      </c>
      <c r="N102">
        <v>508422</v>
      </c>
      <c r="O102" t="s">
        <v>3</v>
      </c>
      <c r="P102" t="s">
        <v>275</v>
      </c>
      <c r="Q102" t="s">
        <v>8</v>
      </c>
      <c r="S102">
        <v>175</v>
      </c>
      <c r="T102" t="s">
        <v>15</v>
      </c>
      <c r="U102" t="s">
        <v>790</v>
      </c>
      <c r="V102">
        <v>508422</v>
      </c>
    </row>
    <row r="103" spans="1:22" x14ac:dyDescent="0.25">
      <c r="D103">
        <v>102</v>
      </c>
      <c r="E103" s="1"/>
    </row>
    <row r="104" spans="1:22" x14ac:dyDescent="0.25">
      <c r="A104" s="2">
        <v>124</v>
      </c>
      <c r="B104" t="s">
        <v>276</v>
      </c>
      <c r="C104" t="s">
        <v>277</v>
      </c>
      <c r="D104">
        <v>103</v>
      </c>
      <c r="E104" s="1">
        <v>46220</v>
      </c>
      <c r="F104" s="8">
        <v>0.34722222222222221</v>
      </c>
      <c r="G104" s="7">
        <v>10</v>
      </c>
      <c r="H104" t="s">
        <v>217</v>
      </c>
      <c r="I104">
        <v>13396593</v>
      </c>
      <c r="J104" t="s">
        <v>817</v>
      </c>
      <c r="L104" t="s">
        <v>176</v>
      </c>
      <c r="M104" t="s">
        <v>177</v>
      </c>
      <c r="N104">
        <v>574327</v>
      </c>
      <c r="O104" t="s">
        <v>3</v>
      </c>
      <c r="P104" t="s">
        <v>278</v>
      </c>
      <c r="Q104" t="s">
        <v>8</v>
      </c>
      <c r="R104" s="1">
        <v>36726</v>
      </c>
      <c r="S104">
        <v>75</v>
      </c>
      <c r="T104" t="s">
        <v>9</v>
      </c>
      <c r="U104" t="s">
        <v>784</v>
      </c>
      <c r="V104">
        <v>574327</v>
      </c>
    </row>
    <row r="105" spans="1:22" x14ac:dyDescent="0.25">
      <c r="A105" s="2">
        <v>124</v>
      </c>
      <c r="B105" t="s">
        <v>276</v>
      </c>
      <c r="C105" t="s">
        <v>277</v>
      </c>
      <c r="D105">
        <v>104</v>
      </c>
      <c r="E105" s="1">
        <v>46220</v>
      </c>
      <c r="F105" s="8">
        <v>0.34722222222222221</v>
      </c>
      <c r="G105" s="7">
        <v>17</v>
      </c>
      <c r="H105" t="s">
        <v>193</v>
      </c>
      <c r="I105">
        <v>13396635</v>
      </c>
      <c r="J105" t="s">
        <v>817</v>
      </c>
      <c r="L105" t="s">
        <v>176</v>
      </c>
      <c r="M105" t="s">
        <v>177</v>
      </c>
      <c r="N105">
        <v>574327</v>
      </c>
      <c r="O105" t="s">
        <v>3</v>
      </c>
      <c r="P105" t="s">
        <v>178</v>
      </c>
      <c r="Q105" t="s">
        <v>4</v>
      </c>
      <c r="R105" s="1">
        <v>35484</v>
      </c>
      <c r="S105">
        <v>307</v>
      </c>
      <c r="T105" t="s">
        <v>9</v>
      </c>
      <c r="U105" t="s">
        <v>784</v>
      </c>
      <c r="V105">
        <v>574327</v>
      </c>
    </row>
    <row r="106" spans="1:22" x14ac:dyDescent="0.25">
      <c r="A106" s="2">
        <v>124</v>
      </c>
      <c r="B106" t="s">
        <v>276</v>
      </c>
      <c r="C106" t="s">
        <v>277</v>
      </c>
      <c r="D106">
        <v>105</v>
      </c>
      <c r="E106" s="1">
        <v>46220</v>
      </c>
      <c r="F106" s="8">
        <v>0.34722222222222221</v>
      </c>
      <c r="G106" s="7">
        <v>37</v>
      </c>
      <c r="H106" t="s">
        <v>196</v>
      </c>
      <c r="I106">
        <v>13411996</v>
      </c>
      <c r="J106" t="s">
        <v>164</v>
      </c>
      <c r="L106" t="s">
        <v>165</v>
      </c>
      <c r="M106" t="s">
        <v>30</v>
      </c>
      <c r="N106">
        <v>685624</v>
      </c>
      <c r="O106" t="s">
        <v>3</v>
      </c>
      <c r="P106" t="s">
        <v>166</v>
      </c>
      <c r="Q106" t="s">
        <v>8</v>
      </c>
      <c r="R106" s="1">
        <v>35377</v>
      </c>
      <c r="S106">
        <v>223</v>
      </c>
      <c r="T106" t="s">
        <v>28</v>
      </c>
      <c r="U106" t="s">
        <v>783</v>
      </c>
      <c r="V106">
        <v>685624</v>
      </c>
    </row>
    <row r="107" spans="1:22" x14ac:dyDescent="0.25">
      <c r="A107" s="2">
        <v>124</v>
      </c>
      <c r="B107" t="s">
        <v>276</v>
      </c>
      <c r="C107" t="s">
        <v>277</v>
      </c>
      <c r="D107">
        <v>106</v>
      </c>
      <c r="E107" s="1">
        <v>46220</v>
      </c>
      <c r="F107" s="8">
        <v>0.34722222222222221</v>
      </c>
      <c r="G107" s="7">
        <v>39</v>
      </c>
      <c r="H107" t="s">
        <v>197</v>
      </c>
      <c r="I107">
        <v>13418405</v>
      </c>
      <c r="J107" t="s">
        <v>164</v>
      </c>
      <c r="L107" t="s">
        <v>165</v>
      </c>
      <c r="M107" t="s">
        <v>30</v>
      </c>
      <c r="N107">
        <v>685624</v>
      </c>
      <c r="O107" t="s">
        <v>3</v>
      </c>
      <c r="P107" t="s">
        <v>166</v>
      </c>
      <c r="Q107" t="s">
        <v>8</v>
      </c>
      <c r="R107" s="1">
        <v>35377</v>
      </c>
      <c r="S107">
        <v>223</v>
      </c>
      <c r="T107" t="s">
        <v>28</v>
      </c>
      <c r="U107" t="s">
        <v>783</v>
      </c>
      <c r="V107">
        <v>685624</v>
      </c>
    </row>
    <row r="108" spans="1:22" x14ac:dyDescent="0.25">
      <c r="A108" s="2">
        <v>124</v>
      </c>
      <c r="B108" t="s">
        <v>276</v>
      </c>
      <c r="C108" t="s">
        <v>277</v>
      </c>
      <c r="D108">
        <v>107</v>
      </c>
      <c r="E108" s="1">
        <v>46220</v>
      </c>
      <c r="F108" s="8">
        <v>0.34722222222222221</v>
      </c>
      <c r="G108" s="7">
        <v>70</v>
      </c>
      <c r="H108" t="s">
        <v>198</v>
      </c>
      <c r="I108">
        <v>13376553</v>
      </c>
      <c r="J108" t="s">
        <v>819</v>
      </c>
      <c r="L108" t="s">
        <v>199</v>
      </c>
      <c r="M108" t="s">
        <v>33</v>
      </c>
      <c r="N108">
        <v>606972</v>
      </c>
      <c r="O108" t="s">
        <v>3</v>
      </c>
      <c r="P108" t="s">
        <v>279</v>
      </c>
      <c r="Q108" t="s">
        <v>8</v>
      </c>
      <c r="R108" s="1">
        <v>34335</v>
      </c>
      <c r="S108">
        <v>258</v>
      </c>
      <c r="T108" t="s">
        <v>5</v>
      </c>
      <c r="U108" t="s">
        <v>201</v>
      </c>
      <c r="V108">
        <v>606972</v>
      </c>
    </row>
    <row r="109" spans="1:22" x14ac:dyDescent="0.25">
      <c r="A109" s="2">
        <v>124</v>
      </c>
      <c r="B109" t="s">
        <v>276</v>
      </c>
      <c r="C109" t="s">
        <v>277</v>
      </c>
      <c r="D109">
        <v>108</v>
      </c>
      <c r="E109" s="1">
        <v>46220</v>
      </c>
      <c r="F109" s="8">
        <v>0.34722222222222221</v>
      </c>
      <c r="G109" s="7">
        <v>177</v>
      </c>
      <c r="H109" t="s">
        <v>188</v>
      </c>
      <c r="I109">
        <v>13360227</v>
      </c>
      <c r="J109" t="s">
        <v>189</v>
      </c>
      <c r="K109">
        <v>321</v>
      </c>
      <c r="L109" t="s">
        <v>190</v>
      </c>
      <c r="M109" t="s">
        <v>191</v>
      </c>
      <c r="N109">
        <v>736165</v>
      </c>
      <c r="O109" t="s">
        <v>3</v>
      </c>
      <c r="P109" t="s">
        <v>192</v>
      </c>
      <c r="Q109" t="s">
        <v>4</v>
      </c>
      <c r="R109" s="1">
        <v>35513</v>
      </c>
      <c r="S109">
        <v>12</v>
      </c>
      <c r="T109" t="s">
        <v>9</v>
      </c>
      <c r="U109" t="s">
        <v>786</v>
      </c>
      <c r="V109">
        <v>736165</v>
      </c>
    </row>
    <row r="110" spans="1:22" x14ac:dyDescent="0.25">
      <c r="A110" s="2">
        <v>124</v>
      </c>
      <c r="B110" t="s">
        <v>276</v>
      </c>
      <c r="C110" t="s">
        <v>277</v>
      </c>
      <c r="D110">
        <v>109</v>
      </c>
      <c r="E110" s="1">
        <v>46220</v>
      </c>
      <c r="F110" s="8">
        <v>0.34722222222222221</v>
      </c>
      <c r="G110" s="7">
        <v>108</v>
      </c>
      <c r="H110" t="s">
        <v>280</v>
      </c>
      <c r="I110">
        <v>13366950</v>
      </c>
      <c r="J110" t="s">
        <v>281</v>
      </c>
      <c r="K110" t="s">
        <v>282</v>
      </c>
      <c r="M110" t="s">
        <v>39</v>
      </c>
      <c r="N110">
        <v>73324005</v>
      </c>
      <c r="O110" t="s">
        <v>15</v>
      </c>
      <c r="P110" t="s">
        <v>283</v>
      </c>
      <c r="Q110" t="s">
        <v>8</v>
      </c>
      <c r="R110" s="1">
        <v>39643</v>
      </c>
      <c r="S110">
        <v>215</v>
      </c>
      <c r="T110" t="s">
        <v>9</v>
      </c>
      <c r="U110" t="s">
        <v>797</v>
      </c>
      <c r="V110">
        <v>694087</v>
      </c>
    </row>
    <row r="111" spans="1:22" x14ac:dyDescent="0.25">
      <c r="A111" s="2">
        <v>124</v>
      </c>
      <c r="B111" t="s">
        <v>276</v>
      </c>
      <c r="C111" t="s">
        <v>277</v>
      </c>
      <c r="D111">
        <v>110</v>
      </c>
      <c r="E111" s="1">
        <v>46220</v>
      </c>
      <c r="F111" s="8">
        <v>0.34722222222222221</v>
      </c>
      <c r="G111" s="7">
        <v>124</v>
      </c>
      <c r="H111" t="s">
        <v>207</v>
      </c>
      <c r="I111">
        <v>13396429</v>
      </c>
      <c r="J111" t="s">
        <v>80</v>
      </c>
      <c r="L111" t="s">
        <v>81</v>
      </c>
      <c r="M111" t="s">
        <v>7</v>
      </c>
      <c r="N111">
        <v>651873</v>
      </c>
      <c r="O111" t="s">
        <v>3</v>
      </c>
      <c r="P111" t="s">
        <v>82</v>
      </c>
      <c r="Q111" t="s">
        <v>8</v>
      </c>
      <c r="R111" s="1">
        <v>34597</v>
      </c>
      <c r="S111">
        <v>454</v>
      </c>
      <c r="T111" t="s">
        <v>9</v>
      </c>
      <c r="U111" t="s">
        <v>782</v>
      </c>
      <c r="V111">
        <v>651873</v>
      </c>
    </row>
    <row r="112" spans="1:22" x14ac:dyDescent="0.25">
      <c r="A112" s="2">
        <v>124</v>
      </c>
      <c r="B112" t="s">
        <v>276</v>
      </c>
      <c r="C112" t="s">
        <v>277</v>
      </c>
      <c r="D112">
        <v>111</v>
      </c>
      <c r="E112" s="1">
        <v>46220</v>
      </c>
      <c r="F112" s="8">
        <v>0.34722222222222221</v>
      </c>
      <c r="G112" s="7">
        <v>139</v>
      </c>
      <c r="H112" t="s">
        <v>285</v>
      </c>
      <c r="I112">
        <v>13393384</v>
      </c>
      <c r="J112" t="s">
        <v>233</v>
      </c>
      <c r="L112" t="s">
        <v>234</v>
      </c>
      <c r="M112" t="s">
        <v>34</v>
      </c>
      <c r="N112">
        <v>674114</v>
      </c>
      <c r="O112" t="s">
        <v>3</v>
      </c>
      <c r="P112" t="s">
        <v>286</v>
      </c>
      <c r="Q112" t="s">
        <v>8</v>
      </c>
      <c r="R112" s="1">
        <v>38131</v>
      </c>
      <c r="S112">
        <v>10</v>
      </c>
      <c r="T112" t="s">
        <v>9</v>
      </c>
      <c r="U112" t="s">
        <v>781</v>
      </c>
      <c r="V112">
        <v>674114</v>
      </c>
    </row>
    <row r="113" spans="1:22" x14ac:dyDescent="0.25">
      <c r="A113" s="2">
        <v>124</v>
      </c>
      <c r="B113" t="s">
        <v>276</v>
      </c>
      <c r="C113" t="s">
        <v>277</v>
      </c>
      <c r="D113">
        <v>112</v>
      </c>
      <c r="E113" s="1">
        <v>46220</v>
      </c>
      <c r="F113" s="8">
        <v>0.34722222222222221</v>
      </c>
      <c r="G113" s="7">
        <v>172</v>
      </c>
      <c r="H113" t="s">
        <v>216</v>
      </c>
      <c r="I113">
        <v>13394812</v>
      </c>
      <c r="J113" t="s">
        <v>116</v>
      </c>
      <c r="K113" t="s">
        <v>117</v>
      </c>
      <c r="L113" t="s">
        <v>23</v>
      </c>
      <c r="M113" t="s">
        <v>24</v>
      </c>
      <c r="N113">
        <v>516668</v>
      </c>
      <c r="O113" t="s">
        <v>3</v>
      </c>
      <c r="P113" t="s">
        <v>256</v>
      </c>
      <c r="Q113" t="s">
        <v>8</v>
      </c>
      <c r="R113" s="1">
        <v>33343</v>
      </c>
      <c r="S113">
        <v>42</v>
      </c>
      <c r="T113" t="s">
        <v>5</v>
      </c>
      <c r="U113" t="s">
        <v>796</v>
      </c>
      <c r="V113">
        <v>516668</v>
      </c>
    </row>
    <row r="114" spans="1:22" x14ac:dyDescent="0.25">
      <c r="A114" s="2">
        <v>124</v>
      </c>
      <c r="B114" t="s">
        <v>276</v>
      </c>
      <c r="C114" t="s">
        <v>277</v>
      </c>
      <c r="D114">
        <v>113</v>
      </c>
      <c r="E114" s="1">
        <v>46220</v>
      </c>
      <c r="F114" s="8">
        <v>0.34722222222222221</v>
      </c>
      <c r="G114" s="7">
        <v>71</v>
      </c>
      <c r="H114" t="s">
        <v>202</v>
      </c>
      <c r="I114">
        <v>13395306</v>
      </c>
      <c r="J114" t="s">
        <v>819</v>
      </c>
      <c r="L114" t="s">
        <v>199</v>
      </c>
      <c r="M114" t="s">
        <v>33</v>
      </c>
      <c r="N114">
        <v>606972</v>
      </c>
      <c r="O114" t="s">
        <v>3</v>
      </c>
      <c r="P114" t="s">
        <v>287</v>
      </c>
      <c r="Q114" t="s">
        <v>8</v>
      </c>
      <c r="R114" s="1">
        <v>40913</v>
      </c>
      <c r="S114">
        <v>477</v>
      </c>
      <c r="T114" t="s">
        <v>15</v>
      </c>
      <c r="U114" t="s">
        <v>201</v>
      </c>
      <c r="V114">
        <v>606972</v>
      </c>
    </row>
    <row r="115" spans="1:22" x14ac:dyDescent="0.25">
      <c r="D115">
        <v>114</v>
      </c>
      <c r="E115" s="1"/>
    </row>
    <row r="116" spans="1:22" x14ac:dyDescent="0.25">
      <c r="A116" s="2">
        <v>125</v>
      </c>
      <c r="B116" t="s">
        <v>288</v>
      </c>
      <c r="C116" t="s">
        <v>289</v>
      </c>
      <c r="D116">
        <v>115</v>
      </c>
      <c r="E116" s="1">
        <v>46220</v>
      </c>
      <c r="F116" s="8">
        <v>0.51041666666666663</v>
      </c>
      <c r="G116" s="7">
        <v>1</v>
      </c>
      <c r="H116" t="s">
        <v>186</v>
      </c>
      <c r="I116">
        <v>13279211</v>
      </c>
      <c r="J116" t="s">
        <v>817</v>
      </c>
      <c r="L116" t="s">
        <v>176</v>
      </c>
      <c r="M116" t="s">
        <v>177</v>
      </c>
      <c r="N116">
        <v>574327</v>
      </c>
      <c r="O116" t="s">
        <v>3</v>
      </c>
      <c r="P116" t="s">
        <v>187</v>
      </c>
      <c r="Q116" t="s">
        <v>8</v>
      </c>
      <c r="R116" s="1">
        <v>37587</v>
      </c>
      <c r="S116">
        <v>431</v>
      </c>
      <c r="T116" t="s">
        <v>9</v>
      </c>
      <c r="U116" t="s">
        <v>784</v>
      </c>
      <c r="V116">
        <v>574327</v>
      </c>
    </row>
    <row r="117" spans="1:22" x14ac:dyDescent="0.25">
      <c r="A117" s="2">
        <v>125</v>
      </c>
      <c r="B117" t="s">
        <v>288</v>
      </c>
      <c r="C117" t="s">
        <v>289</v>
      </c>
      <c r="D117">
        <v>116</v>
      </c>
      <c r="E117" s="1">
        <v>46220</v>
      </c>
      <c r="F117" s="8">
        <v>0.51041666666666663</v>
      </c>
      <c r="G117" s="7">
        <v>33</v>
      </c>
      <c r="H117" t="s">
        <v>194</v>
      </c>
      <c r="I117">
        <v>12669339</v>
      </c>
      <c r="J117" t="s">
        <v>135</v>
      </c>
      <c r="K117" t="s">
        <v>26</v>
      </c>
      <c r="L117" t="s">
        <v>136</v>
      </c>
      <c r="M117" t="s">
        <v>27</v>
      </c>
      <c r="N117">
        <v>723017</v>
      </c>
      <c r="O117" t="s">
        <v>3</v>
      </c>
      <c r="P117" t="s">
        <v>195</v>
      </c>
      <c r="Q117" t="s">
        <v>8</v>
      </c>
      <c r="R117" s="1">
        <v>35515</v>
      </c>
      <c r="S117">
        <v>168</v>
      </c>
      <c r="T117" t="s">
        <v>9</v>
      </c>
      <c r="U117" t="s">
        <v>785</v>
      </c>
      <c r="V117">
        <v>7332986</v>
      </c>
    </row>
    <row r="118" spans="1:22" x14ac:dyDescent="0.25">
      <c r="A118" s="2">
        <v>125</v>
      </c>
      <c r="B118" t="s">
        <v>288</v>
      </c>
      <c r="C118" t="s">
        <v>289</v>
      </c>
      <c r="D118">
        <v>117</v>
      </c>
      <c r="E118" s="1">
        <v>46220</v>
      </c>
      <c r="F118" s="8">
        <v>0.51041666666666663</v>
      </c>
      <c r="G118" s="7">
        <v>46</v>
      </c>
      <c r="H118" t="s">
        <v>290</v>
      </c>
      <c r="I118">
        <v>12756938</v>
      </c>
      <c r="J118" t="s">
        <v>291</v>
      </c>
      <c r="N118">
        <v>73324004</v>
      </c>
      <c r="O118" t="s">
        <v>9</v>
      </c>
      <c r="P118" t="s">
        <v>292</v>
      </c>
      <c r="Q118" t="s">
        <v>8</v>
      </c>
      <c r="R118" s="1">
        <v>38465</v>
      </c>
      <c r="S118">
        <v>455</v>
      </c>
      <c r="T118" t="s">
        <v>9</v>
      </c>
      <c r="U118" t="s">
        <v>798</v>
      </c>
      <c r="V118">
        <v>665076</v>
      </c>
    </row>
    <row r="119" spans="1:22" x14ac:dyDescent="0.25">
      <c r="A119" s="2">
        <v>125</v>
      </c>
      <c r="B119" t="s">
        <v>288</v>
      </c>
      <c r="C119" t="s">
        <v>289</v>
      </c>
      <c r="D119">
        <v>118</v>
      </c>
      <c r="E119" s="1">
        <v>46220</v>
      </c>
      <c r="F119" s="8">
        <v>0.51041666666666663</v>
      </c>
      <c r="G119" s="7">
        <v>84</v>
      </c>
      <c r="H119" t="s">
        <v>204</v>
      </c>
      <c r="I119">
        <v>1326406</v>
      </c>
      <c r="J119" t="s">
        <v>180</v>
      </c>
      <c r="L119" t="s">
        <v>181</v>
      </c>
      <c r="M119" t="s">
        <v>31</v>
      </c>
      <c r="N119">
        <v>615907</v>
      </c>
      <c r="O119" t="s">
        <v>3</v>
      </c>
      <c r="P119" t="s">
        <v>182</v>
      </c>
      <c r="Q119" t="s">
        <v>8</v>
      </c>
      <c r="R119" s="1">
        <v>37502</v>
      </c>
      <c r="S119">
        <v>445</v>
      </c>
      <c r="T119" t="s">
        <v>32</v>
      </c>
      <c r="U119" t="s">
        <v>183</v>
      </c>
      <c r="V119">
        <v>615907</v>
      </c>
    </row>
    <row r="120" spans="1:22" x14ac:dyDescent="0.25">
      <c r="A120" s="2">
        <v>125</v>
      </c>
      <c r="B120" t="s">
        <v>288</v>
      </c>
      <c r="C120" t="s">
        <v>289</v>
      </c>
      <c r="D120">
        <v>119</v>
      </c>
      <c r="E120" s="1">
        <v>46220</v>
      </c>
      <c r="F120" s="8">
        <v>0.51041666666666663</v>
      </c>
      <c r="G120" s="7">
        <v>154</v>
      </c>
      <c r="H120" t="s">
        <v>214</v>
      </c>
      <c r="I120">
        <v>1317191</v>
      </c>
      <c r="J120" t="s">
        <v>817</v>
      </c>
      <c r="L120" t="s">
        <v>176</v>
      </c>
      <c r="M120" t="s">
        <v>177</v>
      </c>
      <c r="N120">
        <v>574327</v>
      </c>
      <c r="O120" t="s">
        <v>3</v>
      </c>
      <c r="P120" t="s">
        <v>294</v>
      </c>
      <c r="Q120" t="s">
        <v>8</v>
      </c>
      <c r="R120" s="1">
        <v>33134</v>
      </c>
      <c r="S120">
        <v>437</v>
      </c>
      <c r="T120" t="s">
        <v>9</v>
      </c>
      <c r="U120" t="s">
        <v>784</v>
      </c>
      <c r="V120">
        <v>574327</v>
      </c>
    </row>
    <row r="121" spans="1:22" x14ac:dyDescent="0.25">
      <c r="A121" s="2">
        <v>125</v>
      </c>
      <c r="B121" t="s">
        <v>288</v>
      </c>
      <c r="C121" t="s">
        <v>289</v>
      </c>
      <c r="D121">
        <v>120</v>
      </c>
      <c r="E121" s="1">
        <v>46220</v>
      </c>
      <c r="F121" s="8">
        <v>0.51041666666666663</v>
      </c>
      <c r="G121" s="7">
        <v>97</v>
      </c>
      <c r="H121" t="s">
        <v>295</v>
      </c>
      <c r="I121">
        <v>13224134</v>
      </c>
      <c r="J121" t="s">
        <v>296</v>
      </c>
      <c r="N121">
        <v>7332989</v>
      </c>
      <c r="O121" t="s">
        <v>15</v>
      </c>
      <c r="P121" t="s">
        <v>258</v>
      </c>
      <c r="Q121" t="s">
        <v>4</v>
      </c>
      <c r="R121" s="1">
        <v>34335</v>
      </c>
      <c r="S121">
        <v>177</v>
      </c>
      <c r="T121" t="s">
        <v>15</v>
      </c>
      <c r="U121" t="s">
        <v>799</v>
      </c>
      <c r="V121">
        <v>724331</v>
      </c>
    </row>
    <row r="122" spans="1:22" x14ac:dyDescent="0.25">
      <c r="A122" s="2">
        <v>125</v>
      </c>
      <c r="B122" t="s">
        <v>288</v>
      </c>
      <c r="C122" t="s">
        <v>289</v>
      </c>
      <c r="D122">
        <v>121</v>
      </c>
      <c r="E122" s="1">
        <v>46220</v>
      </c>
      <c r="F122" s="8">
        <v>0.51041666666666663</v>
      </c>
      <c r="G122" s="7">
        <v>125</v>
      </c>
      <c r="H122" t="s">
        <v>208</v>
      </c>
      <c r="I122">
        <v>1321719</v>
      </c>
      <c r="J122" t="s">
        <v>164</v>
      </c>
      <c r="L122" t="s">
        <v>165</v>
      </c>
      <c r="M122" t="s">
        <v>30</v>
      </c>
      <c r="N122">
        <v>685624</v>
      </c>
      <c r="O122" t="s">
        <v>3</v>
      </c>
      <c r="P122" t="s">
        <v>166</v>
      </c>
      <c r="Q122" t="s">
        <v>8</v>
      </c>
      <c r="R122" s="1">
        <v>35377</v>
      </c>
      <c r="S122">
        <v>223</v>
      </c>
      <c r="T122" t="s">
        <v>28</v>
      </c>
      <c r="U122" t="s">
        <v>783</v>
      </c>
      <c r="V122">
        <v>685624</v>
      </c>
    </row>
    <row r="123" spans="1:22" x14ac:dyDescent="0.25">
      <c r="A123" s="2">
        <v>125</v>
      </c>
      <c r="B123" t="s">
        <v>288</v>
      </c>
      <c r="C123" t="s">
        <v>289</v>
      </c>
      <c r="D123">
        <v>122</v>
      </c>
      <c r="E123" s="1">
        <v>46220</v>
      </c>
      <c r="F123" s="8">
        <v>0.51041666666666663</v>
      </c>
      <c r="G123" s="7">
        <v>140</v>
      </c>
      <c r="H123" t="s">
        <v>209</v>
      </c>
      <c r="I123">
        <v>13331848</v>
      </c>
      <c r="J123" t="s">
        <v>210</v>
      </c>
      <c r="N123">
        <v>711229</v>
      </c>
      <c r="O123" t="s">
        <v>9</v>
      </c>
      <c r="P123" t="s">
        <v>211</v>
      </c>
      <c r="Q123" t="s">
        <v>8</v>
      </c>
      <c r="R123" s="1">
        <v>36525</v>
      </c>
      <c r="S123">
        <v>11</v>
      </c>
      <c r="T123" t="s">
        <v>9</v>
      </c>
      <c r="U123" t="s">
        <v>781</v>
      </c>
      <c r="V123">
        <v>674114</v>
      </c>
    </row>
    <row r="124" spans="1:22" x14ac:dyDescent="0.25">
      <c r="A124" s="2">
        <v>125</v>
      </c>
      <c r="B124" t="s">
        <v>288</v>
      </c>
      <c r="C124" t="s">
        <v>289</v>
      </c>
      <c r="D124">
        <v>123</v>
      </c>
      <c r="E124" s="1">
        <v>46220</v>
      </c>
      <c r="F124" s="8">
        <v>0.51041666666666663</v>
      </c>
      <c r="G124" s="7">
        <v>151</v>
      </c>
      <c r="H124" t="s">
        <v>212</v>
      </c>
      <c r="I124">
        <v>13282256</v>
      </c>
      <c r="J124" t="s">
        <v>817</v>
      </c>
      <c r="L124" t="s">
        <v>176</v>
      </c>
      <c r="M124" t="s">
        <v>177</v>
      </c>
      <c r="N124">
        <v>574327</v>
      </c>
      <c r="O124" t="s">
        <v>3</v>
      </c>
      <c r="P124" t="s">
        <v>278</v>
      </c>
      <c r="Q124" t="s">
        <v>8</v>
      </c>
      <c r="R124" s="1">
        <v>36726</v>
      </c>
      <c r="S124">
        <v>75</v>
      </c>
      <c r="T124" t="s">
        <v>9</v>
      </c>
      <c r="U124" t="s">
        <v>784</v>
      </c>
      <c r="V124">
        <v>574327</v>
      </c>
    </row>
    <row r="125" spans="1:22" x14ac:dyDescent="0.25">
      <c r="A125" s="2">
        <v>125</v>
      </c>
      <c r="B125" t="s">
        <v>288</v>
      </c>
      <c r="C125" t="s">
        <v>289</v>
      </c>
      <c r="D125">
        <v>124</v>
      </c>
      <c r="E125" s="1">
        <v>46220</v>
      </c>
      <c r="F125" s="8">
        <v>0.51041666666666663</v>
      </c>
      <c r="G125" s="7">
        <v>93</v>
      </c>
      <c r="H125" t="s">
        <v>205</v>
      </c>
      <c r="I125">
        <v>13304852</v>
      </c>
      <c r="J125" t="s">
        <v>814</v>
      </c>
      <c r="L125" t="s">
        <v>99</v>
      </c>
      <c r="M125" t="s">
        <v>14</v>
      </c>
      <c r="N125">
        <v>654249</v>
      </c>
      <c r="O125" t="s">
        <v>3</v>
      </c>
      <c r="P125" t="s">
        <v>206</v>
      </c>
      <c r="Q125" t="s">
        <v>8</v>
      </c>
      <c r="R125" s="1">
        <v>40319</v>
      </c>
      <c r="S125">
        <v>195</v>
      </c>
      <c r="T125" t="s">
        <v>9</v>
      </c>
      <c r="U125" t="s">
        <v>788</v>
      </c>
      <c r="V125">
        <v>724803</v>
      </c>
    </row>
    <row r="126" spans="1:22" x14ac:dyDescent="0.25">
      <c r="D126">
        <v>125</v>
      </c>
      <c r="E126" s="1"/>
    </row>
    <row r="127" spans="1:22" x14ac:dyDescent="0.25">
      <c r="A127" s="2">
        <v>127</v>
      </c>
      <c r="B127" t="s">
        <v>298</v>
      </c>
      <c r="C127" t="s">
        <v>299</v>
      </c>
      <c r="D127">
        <v>126</v>
      </c>
      <c r="E127" s="1">
        <v>46220</v>
      </c>
      <c r="F127" s="8">
        <v>0.44791666666666669</v>
      </c>
      <c r="G127" s="7">
        <v>3</v>
      </c>
      <c r="H127" t="s">
        <v>239</v>
      </c>
      <c r="I127">
        <v>13366828</v>
      </c>
      <c r="J127" t="s">
        <v>817</v>
      </c>
      <c r="L127" t="s">
        <v>176</v>
      </c>
      <c r="M127" t="s">
        <v>177</v>
      </c>
      <c r="N127">
        <v>574327</v>
      </c>
      <c r="O127" t="s">
        <v>3</v>
      </c>
      <c r="P127" t="s">
        <v>300</v>
      </c>
      <c r="Q127" t="s">
        <v>8</v>
      </c>
      <c r="R127" s="1">
        <v>41761</v>
      </c>
      <c r="S127">
        <v>187</v>
      </c>
      <c r="T127" t="s">
        <v>9</v>
      </c>
      <c r="U127" t="s">
        <v>784</v>
      </c>
      <c r="V127">
        <v>574327</v>
      </c>
    </row>
    <row r="128" spans="1:22" x14ac:dyDescent="0.25">
      <c r="A128" s="2">
        <v>127</v>
      </c>
      <c r="B128" t="s">
        <v>298</v>
      </c>
      <c r="C128" t="s">
        <v>299</v>
      </c>
      <c r="D128">
        <v>127</v>
      </c>
      <c r="E128" s="1">
        <v>46220</v>
      </c>
      <c r="F128" s="8">
        <v>0.44791666666666669</v>
      </c>
      <c r="G128" s="7">
        <v>5</v>
      </c>
      <c r="H128" t="s">
        <v>301</v>
      </c>
      <c r="I128">
        <v>13387683</v>
      </c>
      <c r="J128" t="s">
        <v>815</v>
      </c>
      <c r="L128" t="s">
        <v>90</v>
      </c>
      <c r="M128" t="s">
        <v>11</v>
      </c>
      <c r="N128">
        <v>701072</v>
      </c>
      <c r="O128" t="s">
        <v>3</v>
      </c>
      <c r="P128" t="s">
        <v>118</v>
      </c>
      <c r="Q128" t="s">
        <v>4</v>
      </c>
      <c r="R128" s="1">
        <v>31336</v>
      </c>
      <c r="S128">
        <v>41</v>
      </c>
      <c r="T128" t="s">
        <v>5</v>
      </c>
      <c r="U128" t="s">
        <v>92</v>
      </c>
      <c r="V128">
        <v>701072</v>
      </c>
    </row>
    <row r="129" spans="1:22" x14ac:dyDescent="0.25">
      <c r="A129" s="2">
        <v>127</v>
      </c>
      <c r="B129" t="s">
        <v>298</v>
      </c>
      <c r="C129" t="s">
        <v>299</v>
      </c>
      <c r="D129">
        <v>128</v>
      </c>
      <c r="E129" s="1">
        <v>46220</v>
      </c>
      <c r="F129" s="8">
        <v>0.44791666666666669</v>
      </c>
      <c r="G129" s="7">
        <v>7</v>
      </c>
      <c r="H129" t="s">
        <v>302</v>
      </c>
      <c r="I129">
        <v>13415039</v>
      </c>
      <c r="J129" t="s">
        <v>817</v>
      </c>
      <c r="L129" t="s">
        <v>176</v>
      </c>
      <c r="M129" t="s">
        <v>177</v>
      </c>
      <c r="N129">
        <v>574327</v>
      </c>
      <c r="O129" t="s">
        <v>3</v>
      </c>
      <c r="P129" t="s">
        <v>303</v>
      </c>
      <c r="Q129" t="s">
        <v>8</v>
      </c>
      <c r="R129" s="1">
        <v>40183</v>
      </c>
      <c r="S129">
        <v>430</v>
      </c>
      <c r="T129" t="s">
        <v>9</v>
      </c>
      <c r="U129" t="s">
        <v>784</v>
      </c>
      <c r="V129">
        <v>574327</v>
      </c>
    </row>
    <row r="130" spans="1:22" x14ac:dyDescent="0.25">
      <c r="A130" s="2">
        <v>127</v>
      </c>
      <c r="B130" t="s">
        <v>298</v>
      </c>
      <c r="C130" t="s">
        <v>299</v>
      </c>
      <c r="D130">
        <v>129</v>
      </c>
      <c r="E130" s="1">
        <v>46220</v>
      </c>
      <c r="F130" s="8">
        <v>0.44791666666666669</v>
      </c>
      <c r="G130" s="7">
        <v>41</v>
      </c>
      <c r="H130" t="s">
        <v>221</v>
      </c>
      <c r="I130">
        <v>13415054</v>
      </c>
      <c r="J130" t="s">
        <v>817</v>
      </c>
      <c r="L130" t="s">
        <v>176</v>
      </c>
      <c r="M130" t="s">
        <v>177</v>
      </c>
      <c r="N130">
        <v>574327</v>
      </c>
      <c r="O130" t="s">
        <v>3</v>
      </c>
      <c r="P130" t="s">
        <v>218</v>
      </c>
      <c r="Q130" t="s">
        <v>4</v>
      </c>
      <c r="R130" s="1">
        <v>34907</v>
      </c>
      <c r="S130">
        <v>373</v>
      </c>
      <c r="T130" t="s">
        <v>9</v>
      </c>
      <c r="U130" t="s">
        <v>784</v>
      </c>
      <c r="V130">
        <v>574327</v>
      </c>
    </row>
    <row r="131" spans="1:22" x14ac:dyDescent="0.25">
      <c r="A131" s="2">
        <v>127</v>
      </c>
      <c r="B131" t="s">
        <v>298</v>
      </c>
      <c r="C131" t="s">
        <v>299</v>
      </c>
      <c r="D131">
        <v>130</v>
      </c>
      <c r="E131" s="1">
        <v>46220</v>
      </c>
      <c r="F131" s="8">
        <v>0.44791666666666669</v>
      </c>
      <c r="G131" s="7">
        <v>137</v>
      </c>
      <c r="H131" t="s">
        <v>228</v>
      </c>
      <c r="I131">
        <v>13396452</v>
      </c>
      <c r="J131" t="s">
        <v>94</v>
      </c>
      <c r="L131" t="s">
        <v>95</v>
      </c>
      <c r="M131" t="s">
        <v>13</v>
      </c>
      <c r="N131">
        <v>508422</v>
      </c>
      <c r="O131" t="s">
        <v>3</v>
      </c>
      <c r="P131" t="s">
        <v>229</v>
      </c>
      <c r="Q131" t="s">
        <v>8</v>
      </c>
      <c r="R131" s="1">
        <v>38363</v>
      </c>
      <c r="S131">
        <v>277</v>
      </c>
      <c r="T131" t="s">
        <v>5</v>
      </c>
      <c r="U131" t="s">
        <v>790</v>
      </c>
      <c r="V131">
        <v>508422</v>
      </c>
    </row>
    <row r="132" spans="1:22" x14ac:dyDescent="0.25">
      <c r="A132" s="2">
        <v>127</v>
      </c>
      <c r="B132" t="s">
        <v>298</v>
      </c>
      <c r="C132" t="s">
        <v>299</v>
      </c>
      <c r="D132">
        <v>131</v>
      </c>
      <c r="E132" s="1">
        <v>46220</v>
      </c>
      <c r="F132" s="8">
        <v>0.44791666666666669</v>
      </c>
      <c r="G132" s="7">
        <v>110</v>
      </c>
      <c r="H132" t="s">
        <v>247</v>
      </c>
      <c r="I132">
        <v>13366927</v>
      </c>
      <c r="J132" t="s">
        <v>817</v>
      </c>
      <c r="L132" t="s">
        <v>176</v>
      </c>
      <c r="M132" t="s">
        <v>177</v>
      </c>
      <c r="N132">
        <v>574327</v>
      </c>
      <c r="O132" t="s">
        <v>3</v>
      </c>
      <c r="P132" t="s">
        <v>304</v>
      </c>
      <c r="Q132" t="s">
        <v>8</v>
      </c>
      <c r="R132" s="1">
        <v>41857</v>
      </c>
      <c r="S132">
        <v>374</v>
      </c>
      <c r="T132" t="s">
        <v>9</v>
      </c>
      <c r="U132" t="s">
        <v>784</v>
      </c>
      <c r="V132">
        <v>574327</v>
      </c>
    </row>
    <row r="133" spans="1:22" x14ac:dyDescent="0.25">
      <c r="A133" s="2">
        <v>127</v>
      </c>
      <c r="B133" t="s">
        <v>298</v>
      </c>
      <c r="C133" t="s">
        <v>299</v>
      </c>
      <c r="D133">
        <v>132</v>
      </c>
      <c r="E133" s="1">
        <v>46220</v>
      </c>
      <c r="F133" s="8">
        <v>0.44791666666666669</v>
      </c>
      <c r="G133" s="7">
        <v>111</v>
      </c>
      <c r="H133" t="s">
        <v>230</v>
      </c>
      <c r="I133">
        <v>13414982</v>
      </c>
      <c r="J133" t="s">
        <v>817</v>
      </c>
      <c r="L133" t="s">
        <v>176</v>
      </c>
      <c r="M133" t="s">
        <v>177</v>
      </c>
      <c r="N133">
        <v>574327</v>
      </c>
      <c r="O133" t="s">
        <v>3</v>
      </c>
      <c r="P133" t="s">
        <v>305</v>
      </c>
      <c r="Q133" t="s">
        <v>4</v>
      </c>
      <c r="R133" s="1">
        <v>36489</v>
      </c>
      <c r="S133">
        <v>428</v>
      </c>
      <c r="T133" t="s">
        <v>9</v>
      </c>
      <c r="U133" t="s">
        <v>784</v>
      </c>
      <c r="V133">
        <v>574327</v>
      </c>
    </row>
    <row r="134" spans="1:22" x14ac:dyDescent="0.25">
      <c r="A134" s="2">
        <v>127</v>
      </c>
      <c r="B134" t="s">
        <v>298</v>
      </c>
      <c r="C134" t="s">
        <v>299</v>
      </c>
      <c r="D134">
        <v>133</v>
      </c>
      <c r="E134" s="1">
        <v>46220</v>
      </c>
      <c r="F134" s="8">
        <v>0.44791666666666669</v>
      </c>
      <c r="G134" s="7">
        <v>116</v>
      </c>
      <c r="H134" t="s">
        <v>231</v>
      </c>
      <c r="I134">
        <v>13388772</v>
      </c>
      <c r="J134" t="s">
        <v>156</v>
      </c>
      <c r="L134" t="s">
        <v>157</v>
      </c>
      <c r="M134" t="s">
        <v>29</v>
      </c>
      <c r="N134">
        <v>635664</v>
      </c>
      <c r="O134" t="s">
        <v>3</v>
      </c>
      <c r="P134" t="s">
        <v>306</v>
      </c>
      <c r="Q134" t="s">
        <v>8</v>
      </c>
      <c r="R134" s="1">
        <v>37152</v>
      </c>
      <c r="S134">
        <v>335</v>
      </c>
      <c r="T134" t="s">
        <v>9</v>
      </c>
      <c r="U134" t="s">
        <v>780</v>
      </c>
      <c r="V134">
        <v>635664</v>
      </c>
    </row>
    <row r="135" spans="1:22" x14ac:dyDescent="0.25">
      <c r="A135" s="2">
        <v>127</v>
      </c>
      <c r="B135" t="s">
        <v>298</v>
      </c>
      <c r="C135" t="s">
        <v>299</v>
      </c>
      <c r="D135">
        <v>134</v>
      </c>
      <c r="E135" s="1">
        <v>46220</v>
      </c>
      <c r="F135" s="8">
        <v>0.44791666666666669</v>
      </c>
      <c r="G135" s="7">
        <v>43</v>
      </c>
      <c r="H135" t="s">
        <v>222</v>
      </c>
      <c r="I135">
        <v>13387477</v>
      </c>
      <c r="J135" t="s">
        <v>223</v>
      </c>
      <c r="L135" t="s">
        <v>224</v>
      </c>
      <c r="M135" t="s">
        <v>225</v>
      </c>
      <c r="N135">
        <v>698577</v>
      </c>
      <c r="O135" t="s">
        <v>3</v>
      </c>
      <c r="P135" t="s">
        <v>166</v>
      </c>
      <c r="Q135" t="s">
        <v>8</v>
      </c>
      <c r="R135" s="1">
        <v>35377</v>
      </c>
      <c r="S135">
        <v>223</v>
      </c>
      <c r="T135" t="s">
        <v>28</v>
      </c>
      <c r="U135" t="s">
        <v>789</v>
      </c>
      <c r="V135">
        <v>698577</v>
      </c>
    </row>
    <row r="136" spans="1:22" x14ac:dyDescent="0.25">
      <c r="D136">
        <v>135</v>
      </c>
      <c r="E136" s="1"/>
    </row>
    <row r="137" spans="1:22" x14ac:dyDescent="0.25">
      <c r="A137" s="2">
        <v>128</v>
      </c>
      <c r="B137" t="s">
        <v>307</v>
      </c>
      <c r="C137" t="s">
        <v>308</v>
      </c>
      <c r="D137">
        <v>136</v>
      </c>
      <c r="E137" s="1">
        <v>46219</v>
      </c>
      <c r="F137" s="8">
        <v>0.50694444444444442</v>
      </c>
      <c r="G137" s="7">
        <v>2</v>
      </c>
      <c r="H137" t="s">
        <v>238</v>
      </c>
      <c r="I137">
        <v>13343199</v>
      </c>
      <c r="J137" t="s">
        <v>817</v>
      </c>
      <c r="L137" t="s">
        <v>176</v>
      </c>
      <c r="M137" t="s">
        <v>177</v>
      </c>
      <c r="N137">
        <v>574327</v>
      </c>
      <c r="O137" t="s">
        <v>3</v>
      </c>
      <c r="P137" t="s">
        <v>303</v>
      </c>
      <c r="Q137" t="s">
        <v>8</v>
      </c>
      <c r="R137" s="1">
        <v>40183</v>
      </c>
      <c r="S137">
        <v>430</v>
      </c>
      <c r="T137" t="s">
        <v>9</v>
      </c>
      <c r="U137" t="s">
        <v>784</v>
      </c>
      <c r="V137">
        <v>574327</v>
      </c>
    </row>
    <row r="138" spans="1:22" x14ac:dyDescent="0.25">
      <c r="A138" s="2">
        <v>128</v>
      </c>
      <c r="B138" t="s">
        <v>307</v>
      </c>
      <c r="C138" t="s">
        <v>308</v>
      </c>
      <c r="D138">
        <v>137</v>
      </c>
      <c r="E138" s="1">
        <v>46219</v>
      </c>
      <c r="F138" s="8">
        <v>0.50694444444444442</v>
      </c>
      <c r="G138" s="7">
        <v>28</v>
      </c>
      <c r="H138" t="s">
        <v>309</v>
      </c>
      <c r="I138">
        <v>13282066</v>
      </c>
      <c r="J138" t="s">
        <v>817</v>
      </c>
      <c r="L138" t="s">
        <v>176</v>
      </c>
      <c r="M138" t="s">
        <v>177</v>
      </c>
      <c r="N138">
        <v>574327</v>
      </c>
      <c r="O138" t="s">
        <v>3</v>
      </c>
      <c r="P138" t="s">
        <v>310</v>
      </c>
      <c r="Q138" t="s">
        <v>8</v>
      </c>
      <c r="R138" s="1">
        <v>39434</v>
      </c>
      <c r="S138">
        <v>443</v>
      </c>
      <c r="T138" t="s">
        <v>15</v>
      </c>
      <c r="U138" t="s">
        <v>784</v>
      </c>
      <c r="V138">
        <v>574327</v>
      </c>
    </row>
    <row r="139" spans="1:22" x14ac:dyDescent="0.25">
      <c r="A139" s="2">
        <v>128</v>
      </c>
      <c r="B139" t="s">
        <v>307</v>
      </c>
      <c r="C139" t="s">
        <v>308</v>
      </c>
      <c r="D139">
        <v>138</v>
      </c>
      <c r="E139" s="1">
        <v>46219</v>
      </c>
      <c r="F139" s="8">
        <v>0.50694444444444442</v>
      </c>
      <c r="G139" s="7">
        <v>49</v>
      </c>
      <c r="H139" t="s">
        <v>311</v>
      </c>
      <c r="I139">
        <v>12759734</v>
      </c>
      <c r="J139" t="s">
        <v>312</v>
      </c>
      <c r="L139" t="s">
        <v>313</v>
      </c>
      <c r="M139" t="s">
        <v>36</v>
      </c>
      <c r="N139">
        <v>679113</v>
      </c>
      <c r="O139" t="s">
        <v>3</v>
      </c>
      <c r="P139" t="s">
        <v>279</v>
      </c>
      <c r="Q139" t="s">
        <v>8</v>
      </c>
      <c r="R139" s="1">
        <v>34335</v>
      </c>
      <c r="S139">
        <v>258</v>
      </c>
      <c r="T139" t="s">
        <v>5</v>
      </c>
      <c r="U139" t="s">
        <v>800</v>
      </c>
      <c r="V139">
        <v>679113</v>
      </c>
    </row>
    <row r="140" spans="1:22" x14ac:dyDescent="0.25">
      <c r="A140" s="2">
        <v>128</v>
      </c>
      <c r="B140" t="s">
        <v>307</v>
      </c>
      <c r="C140" t="s">
        <v>308</v>
      </c>
      <c r="D140">
        <v>139</v>
      </c>
      <c r="E140" s="1">
        <v>46219</v>
      </c>
      <c r="F140" s="8">
        <v>0.50694444444444442</v>
      </c>
      <c r="G140" s="7">
        <v>54</v>
      </c>
      <c r="H140" t="s">
        <v>314</v>
      </c>
      <c r="I140">
        <v>12582730</v>
      </c>
      <c r="J140" t="s">
        <v>315</v>
      </c>
      <c r="N140">
        <v>73324002</v>
      </c>
      <c r="O140" t="s">
        <v>5</v>
      </c>
      <c r="P140" t="s">
        <v>316</v>
      </c>
      <c r="Q140" t="s">
        <v>4</v>
      </c>
      <c r="R140">
        <v>20151019</v>
      </c>
      <c r="S140">
        <v>444</v>
      </c>
      <c r="T140" t="s">
        <v>5</v>
      </c>
      <c r="U140" t="s">
        <v>806</v>
      </c>
      <c r="V140">
        <v>7363320</v>
      </c>
    </row>
    <row r="141" spans="1:22" x14ac:dyDescent="0.25">
      <c r="A141" s="2">
        <v>128</v>
      </c>
      <c r="B141" t="s">
        <v>307</v>
      </c>
      <c r="C141" t="s">
        <v>308</v>
      </c>
      <c r="D141">
        <v>140</v>
      </c>
      <c r="E141" s="1">
        <v>46219</v>
      </c>
      <c r="F141" s="8">
        <v>0.50694444444444442</v>
      </c>
      <c r="G141" s="7">
        <v>77</v>
      </c>
      <c r="H141" t="s">
        <v>252</v>
      </c>
      <c r="I141">
        <v>13421631</v>
      </c>
      <c r="J141" t="s">
        <v>75</v>
      </c>
      <c r="K141" t="s">
        <v>76</v>
      </c>
      <c r="L141" t="s">
        <v>77</v>
      </c>
      <c r="M141" t="s">
        <v>6</v>
      </c>
      <c r="N141">
        <v>712944</v>
      </c>
      <c r="O141" t="s">
        <v>3</v>
      </c>
      <c r="P141" t="s">
        <v>317</v>
      </c>
      <c r="Q141" t="s">
        <v>8</v>
      </c>
      <c r="R141" s="1">
        <v>36385</v>
      </c>
      <c r="S141">
        <v>463</v>
      </c>
      <c r="T141" t="s">
        <v>9</v>
      </c>
      <c r="U141" t="s">
        <v>795</v>
      </c>
      <c r="V141">
        <v>712944</v>
      </c>
    </row>
    <row r="142" spans="1:22" x14ac:dyDescent="0.25">
      <c r="A142" s="2">
        <v>128</v>
      </c>
      <c r="B142" t="s">
        <v>307</v>
      </c>
      <c r="C142" t="s">
        <v>308</v>
      </c>
      <c r="D142">
        <v>141</v>
      </c>
      <c r="E142" s="1">
        <v>46219</v>
      </c>
      <c r="F142" s="8">
        <v>0.50694444444444442</v>
      </c>
      <c r="G142" s="7">
        <v>183</v>
      </c>
      <c r="H142" t="s">
        <v>318</v>
      </c>
      <c r="I142">
        <v>12767240</v>
      </c>
      <c r="J142" t="s">
        <v>319</v>
      </c>
      <c r="L142" t="s">
        <v>320</v>
      </c>
      <c r="M142" t="s">
        <v>40</v>
      </c>
      <c r="N142">
        <v>667831</v>
      </c>
      <c r="O142" t="s">
        <v>3</v>
      </c>
      <c r="P142" t="s">
        <v>321</v>
      </c>
      <c r="Q142" t="s">
        <v>4</v>
      </c>
      <c r="R142" s="1">
        <v>34335</v>
      </c>
      <c r="S142">
        <v>438</v>
      </c>
      <c r="T142" t="s">
        <v>15</v>
      </c>
      <c r="U142" t="s">
        <v>801</v>
      </c>
      <c r="V142">
        <v>667831</v>
      </c>
    </row>
    <row r="143" spans="1:22" x14ac:dyDescent="0.25">
      <c r="A143" s="2">
        <v>128</v>
      </c>
      <c r="B143" t="s">
        <v>307</v>
      </c>
      <c r="C143" t="s">
        <v>308</v>
      </c>
      <c r="D143">
        <v>142</v>
      </c>
      <c r="E143" s="1">
        <v>46219</v>
      </c>
      <c r="F143" s="8">
        <v>0.50694444444444442</v>
      </c>
      <c r="G143" s="7">
        <v>105</v>
      </c>
      <c r="H143" t="s">
        <v>146</v>
      </c>
      <c r="I143">
        <v>12928966</v>
      </c>
      <c r="J143" t="s">
        <v>147</v>
      </c>
      <c r="K143">
        <v>24</v>
      </c>
      <c r="L143" t="s">
        <v>148</v>
      </c>
      <c r="M143" t="s">
        <v>149</v>
      </c>
      <c r="N143">
        <v>720274</v>
      </c>
      <c r="O143" t="s">
        <v>3</v>
      </c>
      <c r="P143" t="s">
        <v>150</v>
      </c>
      <c r="Q143" t="s">
        <v>8</v>
      </c>
      <c r="R143" s="1">
        <v>40731</v>
      </c>
      <c r="S143">
        <v>376</v>
      </c>
      <c r="T143" t="s">
        <v>28</v>
      </c>
      <c r="U143" t="s">
        <v>151</v>
      </c>
      <c r="V143">
        <v>720274</v>
      </c>
    </row>
    <row r="144" spans="1:22" x14ac:dyDescent="0.25">
      <c r="A144" s="2">
        <v>128</v>
      </c>
      <c r="B144" t="s">
        <v>307</v>
      </c>
      <c r="C144" t="s">
        <v>308</v>
      </c>
      <c r="D144">
        <v>143</v>
      </c>
      <c r="E144" s="1">
        <v>46219</v>
      </c>
      <c r="F144" s="8">
        <v>0.50694444444444442</v>
      </c>
      <c r="G144" s="7">
        <v>131</v>
      </c>
      <c r="H144" t="s">
        <v>322</v>
      </c>
      <c r="I144">
        <v>13202031</v>
      </c>
      <c r="J144" t="s">
        <v>291</v>
      </c>
      <c r="N144">
        <v>73324004</v>
      </c>
      <c r="O144" t="s">
        <v>9</v>
      </c>
      <c r="P144" t="s">
        <v>292</v>
      </c>
      <c r="Q144" t="s">
        <v>8</v>
      </c>
      <c r="R144" s="1">
        <v>38465</v>
      </c>
      <c r="S144">
        <v>455</v>
      </c>
      <c r="T144" t="s">
        <v>9</v>
      </c>
      <c r="U144" t="s">
        <v>293</v>
      </c>
      <c r="V144">
        <v>665076</v>
      </c>
    </row>
    <row r="145" spans="1:22" x14ac:dyDescent="0.25">
      <c r="A145" s="2">
        <v>128</v>
      </c>
      <c r="B145" t="s">
        <v>307</v>
      </c>
      <c r="C145" t="s">
        <v>308</v>
      </c>
      <c r="D145">
        <v>144</v>
      </c>
      <c r="E145" s="1">
        <v>46219</v>
      </c>
      <c r="F145" s="8">
        <v>0.50694444444444442</v>
      </c>
      <c r="G145" s="7">
        <v>164</v>
      </c>
      <c r="H145" t="s">
        <v>323</v>
      </c>
      <c r="I145">
        <v>13207832</v>
      </c>
      <c r="J145" t="s">
        <v>270</v>
      </c>
      <c r="L145" t="s">
        <v>271</v>
      </c>
      <c r="M145" t="s">
        <v>37</v>
      </c>
      <c r="N145">
        <v>723025</v>
      </c>
      <c r="O145" t="s">
        <v>3</v>
      </c>
      <c r="P145" t="s">
        <v>324</v>
      </c>
      <c r="Q145" t="s">
        <v>8</v>
      </c>
      <c r="R145" s="1">
        <v>36714</v>
      </c>
      <c r="S145">
        <v>32</v>
      </c>
      <c r="T145" t="s">
        <v>9</v>
      </c>
      <c r="U145" t="s">
        <v>802</v>
      </c>
      <c r="V145">
        <v>723025</v>
      </c>
    </row>
    <row r="146" spans="1:22" x14ac:dyDescent="0.25">
      <c r="A146" s="2">
        <v>128</v>
      </c>
      <c r="B146" t="s">
        <v>307</v>
      </c>
      <c r="C146" t="s">
        <v>308</v>
      </c>
      <c r="D146">
        <v>145</v>
      </c>
      <c r="E146" s="1">
        <v>46219</v>
      </c>
      <c r="F146" s="8">
        <v>0.50694444444444442</v>
      </c>
      <c r="G146" s="7">
        <v>168</v>
      </c>
      <c r="H146" t="s">
        <v>325</v>
      </c>
      <c r="I146">
        <v>12958583</v>
      </c>
      <c r="J146" t="s">
        <v>326</v>
      </c>
      <c r="K146">
        <v>165</v>
      </c>
      <c r="L146" t="s">
        <v>327</v>
      </c>
      <c r="M146" t="s">
        <v>41</v>
      </c>
      <c r="N146">
        <v>724303</v>
      </c>
      <c r="O146" t="s">
        <v>3</v>
      </c>
      <c r="P146" t="s">
        <v>192</v>
      </c>
      <c r="Q146" t="s">
        <v>4</v>
      </c>
      <c r="R146" s="1">
        <v>35513</v>
      </c>
      <c r="S146">
        <v>12</v>
      </c>
      <c r="T146" t="s">
        <v>9</v>
      </c>
      <c r="U146" t="s">
        <v>803</v>
      </c>
      <c r="V146">
        <v>724303</v>
      </c>
    </row>
    <row r="147" spans="1:22" x14ac:dyDescent="0.25">
      <c r="A147" s="2">
        <v>128</v>
      </c>
      <c r="B147" t="s">
        <v>307</v>
      </c>
      <c r="C147" t="s">
        <v>308</v>
      </c>
      <c r="D147">
        <v>146</v>
      </c>
      <c r="E147" s="1">
        <v>46219</v>
      </c>
      <c r="F147" s="8">
        <v>0.50694444444444442</v>
      </c>
      <c r="G147" s="7">
        <v>90</v>
      </c>
      <c r="H147" t="s">
        <v>328</v>
      </c>
      <c r="I147">
        <v>13159652</v>
      </c>
      <c r="J147" t="s">
        <v>135</v>
      </c>
      <c r="K147" t="s">
        <v>26</v>
      </c>
      <c r="L147" t="s">
        <v>136</v>
      </c>
      <c r="M147" t="s">
        <v>27</v>
      </c>
      <c r="N147">
        <v>723017</v>
      </c>
      <c r="O147" t="s">
        <v>3</v>
      </c>
      <c r="P147" t="s">
        <v>195</v>
      </c>
      <c r="Q147" t="s">
        <v>8</v>
      </c>
      <c r="R147" s="1">
        <v>35515</v>
      </c>
      <c r="S147">
        <v>168</v>
      </c>
      <c r="T147" t="s">
        <v>9</v>
      </c>
      <c r="U147" t="s">
        <v>785</v>
      </c>
      <c r="V147">
        <v>647909</v>
      </c>
    </row>
    <row r="148" spans="1:22" x14ac:dyDescent="0.25">
      <c r="D148">
        <v>147</v>
      </c>
      <c r="E148" s="1"/>
    </row>
    <row r="149" spans="1:22" x14ac:dyDescent="0.25">
      <c r="A149" s="2">
        <v>130</v>
      </c>
      <c r="B149" t="s">
        <v>329</v>
      </c>
      <c r="C149" t="s">
        <v>330</v>
      </c>
      <c r="D149">
        <v>148</v>
      </c>
      <c r="E149" s="1">
        <v>46220</v>
      </c>
      <c r="F149" s="8">
        <v>0.6875</v>
      </c>
      <c r="G149" s="7">
        <v>3</v>
      </c>
      <c r="H149" t="s">
        <v>239</v>
      </c>
      <c r="I149">
        <v>13366828</v>
      </c>
      <c r="J149" t="s">
        <v>817</v>
      </c>
      <c r="L149" t="s">
        <v>176</v>
      </c>
      <c r="M149" t="s">
        <v>177</v>
      </c>
      <c r="N149">
        <v>574327</v>
      </c>
      <c r="O149" t="s">
        <v>3</v>
      </c>
      <c r="P149" t="s">
        <v>300</v>
      </c>
      <c r="Q149" t="s">
        <v>8</v>
      </c>
      <c r="R149" s="1">
        <v>41761</v>
      </c>
      <c r="S149">
        <v>187</v>
      </c>
      <c r="T149" t="s">
        <v>9</v>
      </c>
      <c r="U149" t="s">
        <v>784</v>
      </c>
      <c r="V149">
        <v>574327</v>
      </c>
    </row>
    <row r="150" spans="1:22" x14ac:dyDescent="0.25">
      <c r="A150" s="2">
        <v>130</v>
      </c>
      <c r="B150" t="s">
        <v>329</v>
      </c>
      <c r="C150" t="s">
        <v>330</v>
      </c>
      <c r="D150">
        <v>149</v>
      </c>
      <c r="E150" s="1">
        <v>46220</v>
      </c>
      <c r="F150" s="8">
        <v>0.6875</v>
      </c>
      <c r="G150" s="7">
        <v>5</v>
      </c>
      <c r="H150" t="s">
        <v>301</v>
      </c>
      <c r="I150">
        <v>13387683</v>
      </c>
      <c r="J150" t="s">
        <v>815</v>
      </c>
      <c r="L150" t="s">
        <v>90</v>
      </c>
      <c r="M150" t="s">
        <v>11</v>
      </c>
      <c r="N150">
        <v>701072</v>
      </c>
      <c r="O150" t="s">
        <v>3</v>
      </c>
      <c r="P150" t="s">
        <v>118</v>
      </c>
      <c r="Q150" t="s">
        <v>4</v>
      </c>
      <c r="R150" s="1">
        <v>31336</v>
      </c>
      <c r="S150">
        <v>41</v>
      </c>
      <c r="T150" t="s">
        <v>5</v>
      </c>
      <c r="U150" t="s">
        <v>92</v>
      </c>
      <c r="V150">
        <v>701072</v>
      </c>
    </row>
    <row r="151" spans="1:22" x14ac:dyDescent="0.25">
      <c r="A151" s="2">
        <v>130</v>
      </c>
      <c r="B151" t="s">
        <v>329</v>
      </c>
      <c r="C151" t="s">
        <v>330</v>
      </c>
      <c r="D151">
        <v>150</v>
      </c>
      <c r="E151" s="1">
        <v>46220</v>
      </c>
      <c r="F151" s="8">
        <v>0.6875</v>
      </c>
      <c r="G151" s="7">
        <v>7</v>
      </c>
      <c r="H151" t="s">
        <v>302</v>
      </c>
      <c r="I151">
        <v>13415039</v>
      </c>
      <c r="J151" t="s">
        <v>817</v>
      </c>
      <c r="L151" t="s">
        <v>176</v>
      </c>
      <c r="M151" t="s">
        <v>177</v>
      </c>
      <c r="N151">
        <v>574327</v>
      </c>
      <c r="O151" t="s">
        <v>3</v>
      </c>
      <c r="P151" t="s">
        <v>303</v>
      </c>
      <c r="Q151" t="s">
        <v>8</v>
      </c>
      <c r="R151" s="1">
        <v>40183</v>
      </c>
      <c r="S151">
        <v>430</v>
      </c>
      <c r="T151" t="s">
        <v>9</v>
      </c>
      <c r="U151" t="s">
        <v>784</v>
      </c>
      <c r="V151">
        <v>574327</v>
      </c>
    </row>
    <row r="152" spans="1:22" x14ac:dyDescent="0.25">
      <c r="A152" s="2">
        <v>130</v>
      </c>
      <c r="B152" t="s">
        <v>329</v>
      </c>
      <c r="C152" t="s">
        <v>330</v>
      </c>
      <c r="D152">
        <v>151</v>
      </c>
      <c r="E152" s="1">
        <v>46220</v>
      </c>
      <c r="F152" s="8">
        <v>0.6875</v>
      </c>
      <c r="G152" s="7">
        <v>10</v>
      </c>
      <c r="H152" t="s">
        <v>217</v>
      </c>
      <c r="I152">
        <v>13396593</v>
      </c>
      <c r="J152" t="s">
        <v>817</v>
      </c>
      <c r="L152" t="s">
        <v>176</v>
      </c>
      <c r="M152" t="s">
        <v>177</v>
      </c>
      <c r="N152">
        <v>574327</v>
      </c>
      <c r="O152" t="s">
        <v>3</v>
      </c>
      <c r="P152" t="s">
        <v>278</v>
      </c>
      <c r="Q152" t="s">
        <v>8</v>
      </c>
      <c r="R152" s="1">
        <v>36726</v>
      </c>
      <c r="S152">
        <v>75</v>
      </c>
      <c r="T152" t="s">
        <v>9</v>
      </c>
      <c r="U152" t="s">
        <v>784</v>
      </c>
      <c r="V152">
        <v>574327</v>
      </c>
    </row>
    <row r="153" spans="1:22" x14ac:dyDescent="0.25">
      <c r="A153" s="2">
        <v>130</v>
      </c>
      <c r="B153" t="s">
        <v>329</v>
      </c>
      <c r="C153" t="s">
        <v>330</v>
      </c>
      <c r="D153">
        <v>152</v>
      </c>
      <c r="E153" s="1">
        <v>46220</v>
      </c>
      <c r="F153" s="8">
        <v>0.6875</v>
      </c>
      <c r="G153" s="7">
        <v>17</v>
      </c>
      <c r="H153" t="s">
        <v>193</v>
      </c>
      <c r="I153">
        <v>13396635</v>
      </c>
      <c r="J153" t="s">
        <v>817</v>
      </c>
      <c r="L153" t="s">
        <v>176</v>
      </c>
      <c r="M153" t="s">
        <v>177</v>
      </c>
      <c r="N153">
        <v>574327</v>
      </c>
      <c r="O153" t="s">
        <v>3</v>
      </c>
      <c r="P153" t="s">
        <v>178</v>
      </c>
      <c r="Q153" t="s">
        <v>4</v>
      </c>
      <c r="R153" s="1">
        <v>35484</v>
      </c>
      <c r="S153">
        <v>307</v>
      </c>
      <c r="T153" t="s">
        <v>9</v>
      </c>
      <c r="U153" t="s">
        <v>784</v>
      </c>
      <c r="V153">
        <v>574327</v>
      </c>
    </row>
    <row r="154" spans="1:22" x14ac:dyDescent="0.25">
      <c r="A154" s="2">
        <v>130</v>
      </c>
      <c r="B154" t="s">
        <v>329</v>
      </c>
      <c r="C154" t="s">
        <v>330</v>
      </c>
      <c r="D154">
        <v>153</v>
      </c>
      <c r="E154" s="1">
        <v>46220</v>
      </c>
      <c r="F154" s="8">
        <v>0.6875</v>
      </c>
      <c r="G154" s="7">
        <v>39</v>
      </c>
      <c r="H154" t="s">
        <v>197</v>
      </c>
      <c r="I154">
        <v>13418405</v>
      </c>
      <c r="J154" t="s">
        <v>164</v>
      </c>
      <c r="L154" t="s">
        <v>165</v>
      </c>
      <c r="M154" t="s">
        <v>30</v>
      </c>
      <c r="N154">
        <v>685624</v>
      </c>
      <c r="O154" t="s">
        <v>3</v>
      </c>
      <c r="P154" t="s">
        <v>166</v>
      </c>
      <c r="Q154" t="s">
        <v>8</v>
      </c>
      <c r="R154" s="1">
        <v>35377</v>
      </c>
      <c r="S154">
        <v>223</v>
      </c>
      <c r="T154" t="s">
        <v>28</v>
      </c>
      <c r="U154" t="s">
        <v>783</v>
      </c>
      <c r="V154">
        <v>685624</v>
      </c>
    </row>
    <row r="155" spans="1:22" x14ac:dyDescent="0.25">
      <c r="A155" s="2">
        <v>130</v>
      </c>
      <c r="B155" t="s">
        <v>329</v>
      </c>
      <c r="C155" t="s">
        <v>330</v>
      </c>
      <c r="D155">
        <v>154</v>
      </c>
      <c r="E155" s="1">
        <v>46220</v>
      </c>
      <c r="F155" s="8">
        <v>0.6875</v>
      </c>
      <c r="G155" s="7">
        <v>177</v>
      </c>
      <c r="H155" t="s">
        <v>188</v>
      </c>
      <c r="I155">
        <v>13360227</v>
      </c>
      <c r="J155" t="s">
        <v>189</v>
      </c>
      <c r="K155">
        <v>321</v>
      </c>
      <c r="L155" t="s">
        <v>190</v>
      </c>
      <c r="M155" t="s">
        <v>191</v>
      </c>
      <c r="N155">
        <v>736165</v>
      </c>
      <c r="O155" t="s">
        <v>3</v>
      </c>
      <c r="P155" t="s">
        <v>192</v>
      </c>
      <c r="Q155" t="s">
        <v>4</v>
      </c>
      <c r="R155" s="1">
        <v>35513</v>
      </c>
      <c r="S155">
        <v>12</v>
      </c>
      <c r="T155" t="s">
        <v>9</v>
      </c>
      <c r="U155" t="s">
        <v>786</v>
      </c>
      <c r="V155">
        <v>736165</v>
      </c>
    </row>
    <row r="156" spans="1:22" x14ac:dyDescent="0.25">
      <c r="A156" s="2">
        <v>130</v>
      </c>
      <c r="B156" t="s">
        <v>329</v>
      </c>
      <c r="C156" t="s">
        <v>330</v>
      </c>
      <c r="D156">
        <v>155</v>
      </c>
      <c r="E156" s="1">
        <v>46220</v>
      </c>
      <c r="F156" s="8">
        <v>0.6875</v>
      </c>
      <c r="G156" s="7">
        <v>43</v>
      </c>
      <c r="H156" t="s">
        <v>222</v>
      </c>
      <c r="I156">
        <v>13387477</v>
      </c>
      <c r="J156" t="s">
        <v>223</v>
      </c>
      <c r="L156" t="s">
        <v>224</v>
      </c>
      <c r="M156" t="s">
        <v>225</v>
      </c>
      <c r="N156">
        <v>698577</v>
      </c>
      <c r="O156" t="s">
        <v>3</v>
      </c>
      <c r="P156" t="s">
        <v>166</v>
      </c>
      <c r="Q156" t="s">
        <v>8</v>
      </c>
      <c r="R156" s="1">
        <v>35377</v>
      </c>
      <c r="S156">
        <v>223</v>
      </c>
      <c r="T156" t="s">
        <v>28</v>
      </c>
      <c r="U156" t="s">
        <v>789</v>
      </c>
      <c r="V156">
        <v>698577</v>
      </c>
    </row>
    <row r="157" spans="1:22" x14ac:dyDescent="0.25">
      <c r="A157" s="2">
        <v>130</v>
      </c>
      <c r="B157" t="s">
        <v>329</v>
      </c>
      <c r="C157" t="s">
        <v>330</v>
      </c>
      <c r="D157">
        <v>156</v>
      </c>
      <c r="E157" s="1">
        <v>46220</v>
      </c>
      <c r="F157" s="8">
        <v>0.6875</v>
      </c>
      <c r="G157" s="7">
        <v>66</v>
      </c>
      <c r="H157" t="s">
        <v>331</v>
      </c>
      <c r="I157">
        <v>13396437</v>
      </c>
      <c r="J157" t="s">
        <v>80</v>
      </c>
      <c r="L157" t="s">
        <v>81</v>
      </c>
      <c r="M157" t="s">
        <v>7</v>
      </c>
      <c r="N157">
        <v>651873</v>
      </c>
      <c r="O157" t="s">
        <v>3</v>
      </c>
      <c r="P157" t="s">
        <v>332</v>
      </c>
      <c r="Q157" t="s">
        <v>4</v>
      </c>
      <c r="R157" s="1">
        <v>23736</v>
      </c>
      <c r="S157">
        <v>150</v>
      </c>
      <c r="T157" t="s">
        <v>9</v>
      </c>
      <c r="U157" t="s">
        <v>782</v>
      </c>
      <c r="V157">
        <v>651873</v>
      </c>
    </row>
    <row r="158" spans="1:22" x14ac:dyDescent="0.25">
      <c r="A158" s="2">
        <v>130</v>
      </c>
      <c r="B158" t="s">
        <v>329</v>
      </c>
      <c r="C158" t="s">
        <v>330</v>
      </c>
      <c r="D158">
        <v>157</v>
      </c>
      <c r="E158" s="1">
        <v>46220</v>
      </c>
      <c r="F158" s="8">
        <v>0.6875</v>
      </c>
      <c r="G158" s="7">
        <v>110</v>
      </c>
      <c r="H158" t="s">
        <v>247</v>
      </c>
      <c r="I158">
        <v>13366927</v>
      </c>
      <c r="J158" t="s">
        <v>817</v>
      </c>
      <c r="L158" t="s">
        <v>176</v>
      </c>
      <c r="M158" t="s">
        <v>177</v>
      </c>
      <c r="N158">
        <v>574327</v>
      </c>
      <c r="O158" t="s">
        <v>3</v>
      </c>
      <c r="P158" t="s">
        <v>304</v>
      </c>
      <c r="Q158" t="s">
        <v>8</v>
      </c>
      <c r="R158" s="1">
        <v>41857</v>
      </c>
      <c r="S158">
        <v>374</v>
      </c>
      <c r="T158" t="s">
        <v>9</v>
      </c>
      <c r="U158" t="s">
        <v>784</v>
      </c>
      <c r="V158">
        <v>574327</v>
      </c>
    </row>
    <row r="159" spans="1:22" x14ac:dyDescent="0.25">
      <c r="A159" s="2">
        <v>130</v>
      </c>
      <c r="B159" t="s">
        <v>329</v>
      </c>
      <c r="C159" t="s">
        <v>330</v>
      </c>
      <c r="D159">
        <v>158</v>
      </c>
      <c r="E159" s="1">
        <v>46220</v>
      </c>
      <c r="F159" s="8">
        <v>0.6875</v>
      </c>
      <c r="G159" s="7">
        <v>111</v>
      </c>
      <c r="H159" t="s">
        <v>230</v>
      </c>
      <c r="I159">
        <v>13414982</v>
      </c>
      <c r="J159" t="s">
        <v>817</v>
      </c>
      <c r="L159" t="s">
        <v>176</v>
      </c>
      <c r="M159" t="s">
        <v>177</v>
      </c>
      <c r="N159">
        <v>574327</v>
      </c>
      <c r="O159" t="s">
        <v>3</v>
      </c>
      <c r="P159" t="s">
        <v>305</v>
      </c>
      <c r="Q159" t="s">
        <v>4</v>
      </c>
      <c r="R159" s="1">
        <v>36489</v>
      </c>
      <c r="S159">
        <v>428</v>
      </c>
      <c r="T159" t="s">
        <v>9</v>
      </c>
      <c r="U159" t="s">
        <v>784</v>
      </c>
      <c r="V159">
        <v>574327</v>
      </c>
    </row>
    <row r="160" spans="1:22" x14ac:dyDescent="0.25">
      <c r="A160" s="2">
        <v>130</v>
      </c>
      <c r="B160" t="s">
        <v>329</v>
      </c>
      <c r="C160" t="s">
        <v>330</v>
      </c>
      <c r="D160">
        <v>159</v>
      </c>
      <c r="E160" s="1">
        <v>46220</v>
      </c>
      <c r="F160" s="8">
        <v>0.6875</v>
      </c>
      <c r="G160" s="7">
        <v>137</v>
      </c>
      <c r="H160" t="s">
        <v>228</v>
      </c>
      <c r="I160">
        <v>13396452</v>
      </c>
      <c r="J160" t="s">
        <v>94</v>
      </c>
      <c r="L160" t="s">
        <v>95</v>
      </c>
      <c r="M160" t="s">
        <v>13</v>
      </c>
      <c r="N160">
        <v>508422</v>
      </c>
      <c r="O160" t="s">
        <v>3</v>
      </c>
      <c r="P160" t="s">
        <v>229</v>
      </c>
      <c r="Q160" t="s">
        <v>8</v>
      </c>
      <c r="R160" s="1">
        <v>38363</v>
      </c>
      <c r="S160">
        <v>277</v>
      </c>
      <c r="T160" t="s">
        <v>5</v>
      </c>
      <c r="U160" t="s">
        <v>790</v>
      </c>
      <c r="V160">
        <v>508422</v>
      </c>
    </row>
    <row r="161" spans="1:22" x14ac:dyDescent="0.25">
      <c r="A161" s="2">
        <v>130</v>
      </c>
      <c r="B161" t="s">
        <v>329</v>
      </c>
      <c r="C161" t="s">
        <v>330</v>
      </c>
      <c r="D161">
        <v>160</v>
      </c>
      <c r="E161" s="1">
        <v>46220</v>
      </c>
      <c r="F161" s="8">
        <v>0.6875</v>
      </c>
      <c r="G161" s="7">
        <v>139</v>
      </c>
      <c r="H161" t="s">
        <v>285</v>
      </c>
      <c r="I161">
        <v>13393384</v>
      </c>
      <c r="J161" t="s">
        <v>233</v>
      </c>
      <c r="L161" t="s">
        <v>234</v>
      </c>
      <c r="M161" t="s">
        <v>34</v>
      </c>
      <c r="N161">
        <v>674114</v>
      </c>
      <c r="O161" t="s">
        <v>3</v>
      </c>
      <c r="P161" t="s">
        <v>286</v>
      </c>
      <c r="Q161" t="s">
        <v>8</v>
      </c>
      <c r="R161" s="1">
        <v>38131</v>
      </c>
      <c r="S161">
        <v>10</v>
      </c>
      <c r="T161" t="s">
        <v>9</v>
      </c>
      <c r="U161" t="s">
        <v>781</v>
      </c>
      <c r="V161">
        <v>674114</v>
      </c>
    </row>
    <row r="162" spans="1:22" x14ac:dyDescent="0.25">
      <c r="A162" s="2">
        <v>130</v>
      </c>
      <c r="B162" t="s">
        <v>329</v>
      </c>
      <c r="C162" t="s">
        <v>330</v>
      </c>
      <c r="D162">
        <v>161</v>
      </c>
      <c r="E162" s="1">
        <v>46220</v>
      </c>
      <c r="F162" s="8">
        <v>0.6875</v>
      </c>
      <c r="G162" s="7">
        <v>41</v>
      </c>
      <c r="H162" t="s">
        <v>221</v>
      </c>
      <c r="I162">
        <v>13415054</v>
      </c>
      <c r="J162" t="s">
        <v>817</v>
      </c>
      <c r="L162" t="s">
        <v>176</v>
      </c>
      <c r="M162" t="s">
        <v>177</v>
      </c>
      <c r="N162">
        <v>574327</v>
      </c>
      <c r="O162" t="s">
        <v>3</v>
      </c>
      <c r="P162" t="s">
        <v>218</v>
      </c>
      <c r="Q162" t="s">
        <v>4</v>
      </c>
      <c r="R162" s="1">
        <v>34907</v>
      </c>
      <c r="S162">
        <v>373</v>
      </c>
      <c r="T162" t="s">
        <v>9</v>
      </c>
      <c r="U162" t="s">
        <v>784</v>
      </c>
      <c r="V162">
        <v>574327</v>
      </c>
    </row>
    <row r="163" spans="1:22" x14ac:dyDescent="0.25">
      <c r="D163">
        <v>162</v>
      </c>
      <c r="E163" s="1"/>
    </row>
    <row r="164" spans="1:22" x14ac:dyDescent="0.25">
      <c r="A164" s="2">
        <v>131</v>
      </c>
      <c r="B164" t="s">
        <v>333</v>
      </c>
      <c r="C164" t="s">
        <v>334</v>
      </c>
      <c r="D164">
        <v>163</v>
      </c>
      <c r="E164" s="1">
        <v>46219</v>
      </c>
      <c r="F164" s="8">
        <v>0.70833333333333337</v>
      </c>
      <c r="G164" s="7">
        <v>1</v>
      </c>
      <c r="H164" t="s">
        <v>186</v>
      </c>
      <c r="I164">
        <v>13279211</v>
      </c>
      <c r="J164" t="s">
        <v>817</v>
      </c>
      <c r="L164" t="s">
        <v>176</v>
      </c>
      <c r="M164" t="s">
        <v>177</v>
      </c>
      <c r="N164">
        <v>574327</v>
      </c>
      <c r="O164" t="s">
        <v>3</v>
      </c>
      <c r="P164" t="s">
        <v>187</v>
      </c>
      <c r="Q164" t="s">
        <v>8</v>
      </c>
      <c r="R164" s="1">
        <v>37587</v>
      </c>
      <c r="S164">
        <v>431</v>
      </c>
      <c r="T164" t="s">
        <v>9</v>
      </c>
      <c r="U164" t="s">
        <v>784</v>
      </c>
      <c r="V164">
        <v>574327</v>
      </c>
    </row>
    <row r="165" spans="1:22" x14ac:dyDescent="0.25">
      <c r="A165" s="2">
        <v>131</v>
      </c>
      <c r="B165" t="s">
        <v>333</v>
      </c>
      <c r="C165" t="s">
        <v>334</v>
      </c>
      <c r="D165">
        <v>164</v>
      </c>
      <c r="E165" s="1">
        <v>46219</v>
      </c>
      <c r="F165" s="8">
        <v>0.70833333333333337</v>
      </c>
      <c r="G165" s="7">
        <v>186</v>
      </c>
      <c r="H165" t="s">
        <v>263</v>
      </c>
      <c r="I165">
        <v>12571337</v>
      </c>
      <c r="J165" t="s">
        <v>264</v>
      </c>
      <c r="K165" t="s">
        <v>265</v>
      </c>
      <c r="L165" t="s">
        <v>266</v>
      </c>
      <c r="M165" t="s">
        <v>36</v>
      </c>
      <c r="N165">
        <v>689091</v>
      </c>
      <c r="O165" t="s">
        <v>3</v>
      </c>
      <c r="P165" t="s">
        <v>267</v>
      </c>
      <c r="Q165" t="s">
        <v>4</v>
      </c>
      <c r="R165" s="1">
        <v>38008</v>
      </c>
      <c r="S165">
        <v>207</v>
      </c>
      <c r="T165" t="s">
        <v>5</v>
      </c>
      <c r="U165" t="s">
        <v>268</v>
      </c>
      <c r="V165">
        <v>689091</v>
      </c>
    </row>
    <row r="166" spans="1:22" x14ac:dyDescent="0.25">
      <c r="A166" s="2">
        <v>131</v>
      </c>
      <c r="B166" t="s">
        <v>333</v>
      </c>
      <c r="C166" t="s">
        <v>334</v>
      </c>
      <c r="D166">
        <v>165</v>
      </c>
      <c r="E166" s="1">
        <v>46219</v>
      </c>
      <c r="F166" s="8">
        <v>0.70833333333333337</v>
      </c>
      <c r="G166" s="7">
        <v>28</v>
      </c>
      <c r="H166" t="s">
        <v>309</v>
      </c>
      <c r="I166">
        <v>13282066</v>
      </c>
      <c r="J166" t="s">
        <v>817</v>
      </c>
      <c r="L166" t="s">
        <v>176</v>
      </c>
      <c r="M166" t="s">
        <v>177</v>
      </c>
      <c r="N166">
        <v>574327</v>
      </c>
      <c r="O166" t="s">
        <v>3</v>
      </c>
      <c r="P166" t="s">
        <v>310</v>
      </c>
      <c r="Q166" t="s">
        <v>8</v>
      </c>
      <c r="R166" s="1">
        <v>39434</v>
      </c>
      <c r="S166">
        <v>443</v>
      </c>
      <c r="T166" t="s">
        <v>15</v>
      </c>
      <c r="U166" t="s">
        <v>784</v>
      </c>
      <c r="V166">
        <v>574327</v>
      </c>
    </row>
    <row r="167" spans="1:22" x14ac:dyDescent="0.25">
      <c r="A167" s="2">
        <v>131</v>
      </c>
      <c r="B167" t="s">
        <v>333</v>
      </c>
      <c r="C167" t="s">
        <v>334</v>
      </c>
      <c r="D167">
        <v>166</v>
      </c>
      <c r="E167" s="1">
        <v>46219</v>
      </c>
      <c r="F167" s="8">
        <v>0.70833333333333337</v>
      </c>
      <c r="G167" s="7">
        <v>46</v>
      </c>
      <c r="H167" t="s">
        <v>290</v>
      </c>
      <c r="I167">
        <v>12756938</v>
      </c>
      <c r="J167" t="s">
        <v>291</v>
      </c>
      <c r="N167">
        <v>73324004</v>
      </c>
      <c r="O167" t="s">
        <v>9</v>
      </c>
      <c r="P167" t="s">
        <v>292</v>
      </c>
      <c r="Q167" t="s">
        <v>8</v>
      </c>
      <c r="R167" s="1">
        <v>38465</v>
      </c>
      <c r="S167">
        <v>455</v>
      </c>
      <c r="T167" t="s">
        <v>9</v>
      </c>
      <c r="U167" t="s">
        <v>798</v>
      </c>
      <c r="V167">
        <v>665076</v>
      </c>
    </row>
    <row r="168" spans="1:22" x14ac:dyDescent="0.25">
      <c r="A168" s="2">
        <v>131</v>
      </c>
      <c r="B168" t="s">
        <v>333</v>
      </c>
      <c r="C168" t="s">
        <v>334</v>
      </c>
      <c r="D168">
        <v>167</v>
      </c>
      <c r="E168" s="1">
        <v>46219</v>
      </c>
      <c r="F168" s="8">
        <v>0.70833333333333337</v>
      </c>
      <c r="G168" s="7">
        <v>48</v>
      </c>
      <c r="H168" t="s">
        <v>240</v>
      </c>
      <c r="I168">
        <v>12983540</v>
      </c>
      <c r="J168" t="s">
        <v>241</v>
      </c>
      <c r="L168" t="s">
        <v>242</v>
      </c>
      <c r="M168" t="s">
        <v>35</v>
      </c>
      <c r="N168">
        <v>722991</v>
      </c>
      <c r="O168" t="s">
        <v>3</v>
      </c>
      <c r="P168" t="s">
        <v>243</v>
      </c>
      <c r="Q168" t="s">
        <v>8</v>
      </c>
      <c r="R168" s="1">
        <v>38384</v>
      </c>
      <c r="S168">
        <v>181</v>
      </c>
      <c r="T168" t="s">
        <v>5</v>
      </c>
      <c r="U168" t="s">
        <v>792</v>
      </c>
      <c r="V168">
        <v>722991</v>
      </c>
    </row>
    <row r="169" spans="1:22" x14ac:dyDescent="0.25">
      <c r="A169" s="2">
        <v>131</v>
      </c>
      <c r="B169" t="s">
        <v>333</v>
      </c>
      <c r="C169" t="s">
        <v>334</v>
      </c>
      <c r="D169">
        <v>168</v>
      </c>
      <c r="E169" s="1">
        <v>46219</v>
      </c>
      <c r="F169" s="8">
        <v>0.70833333333333337</v>
      </c>
      <c r="G169" s="7">
        <v>49</v>
      </c>
      <c r="H169" t="s">
        <v>311</v>
      </c>
      <c r="I169">
        <v>12759734</v>
      </c>
      <c r="J169" t="s">
        <v>312</v>
      </c>
      <c r="L169" t="s">
        <v>313</v>
      </c>
      <c r="M169" t="s">
        <v>36</v>
      </c>
      <c r="N169">
        <v>679113</v>
      </c>
      <c r="O169" t="s">
        <v>3</v>
      </c>
      <c r="P169" t="s">
        <v>279</v>
      </c>
      <c r="Q169" t="s">
        <v>8</v>
      </c>
      <c r="R169" s="1">
        <v>34335</v>
      </c>
      <c r="S169">
        <v>258</v>
      </c>
      <c r="T169" t="s">
        <v>5</v>
      </c>
      <c r="U169" t="s">
        <v>800</v>
      </c>
      <c r="V169">
        <v>679113</v>
      </c>
    </row>
    <row r="170" spans="1:22" x14ac:dyDescent="0.25">
      <c r="A170" s="2">
        <v>131</v>
      </c>
      <c r="B170" t="s">
        <v>333</v>
      </c>
      <c r="C170" t="s">
        <v>334</v>
      </c>
      <c r="D170">
        <v>169</v>
      </c>
      <c r="E170" s="1">
        <v>46219</v>
      </c>
      <c r="F170" s="8">
        <v>0.70833333333333337</v>
      </c>
      <c r="G170" s="7">
        <v>69</v>
      </c>
      <c r="H170" t="s">
        <v>335</v>
      </c>
      <c r="I170">
        <v>12890349</v>
      </c>
      <c r="J170" t="s">
        <v>135</v>
      </c>
      <c r="K170" t="s">
        <v>26</v>
      </c>
      <c r="L170" t="s">
        <v>136</v>
      </c>
      <c r="M170" t="s">
        <v>27</v>
      </c>
      <c r="N170">
        <v>723017</v>
      </c>
      <c r="O170" t="s">
        <v>3</v>
      </c>
      <c r="P170" t="s">
        <v>137</v>
      </c>
      <c r="Q170" t="s">
        <v>8</v>
      </c>
      <c r="R170" s="1">
        <v>42228</v>
      </c>
      <c r="S170">
        <v>462</v>
      </c>
      <c r="T170" t="s">
        <v>9</v>
      </c>
      <c r="U170" t="s">
        <v>804</v>
      </c>
      <c r="V170">
        <v>715467</v>
      </c>
    </row>
    <row r="171" spans="1:22" x14ac:dyDescent="0.25">
      <c r="A171" s="2">
        <v>131</v>
      </c>
      <c r="B171" t="s">
        <v>333</v>
      </c>
      <c r="C171" t="s">
        <v>334</v>
      </c>
      <c r="D171">
        <v>170</v>
      </c>
      <c r="E171" s="1">
        <v>46219</v>
      </c>
      <c r="F171" s="8">
        <v>0.70833333333333337</v>
      </c>
      <c r="G171" s="7">
        <v>90</v>
      </c>
      <c r="H171" t="s">
        <v>328</v>
      </c>
      <c r="I171">
        <v>13159652</v>
      </c>
      <c r="J171" t="s">
        <v>135</v>
      </c>
      <c r="K171" t="s">
        <v>26</v>
      </c>
      <c r="L171" t="s">
        <v>136</v>
      </c>
      <c r="M171" t="s">
        <v>27</v>
      </c>
      <c r="N171">
        <v>723017</v>
      </c>
      <c r="O171" t="s">
        <v>3</v>
      </c>
      <c r="P171" t="s">
        <v>195</v>
      </c>
      <c r="Q171" t="s">
        <v>8</v>
      </c>
      <c r="R171" s="1">
        <v>35515</v>
      </c>
      <c r="S171">
        <v>168</v>
      </c>
      <c r="T171" t="s">
        <v>9</v>
      </c>
      <c r="U171" t="s">
        <v>785</v>
      </c>
      <c r="V171">
        <v>647909</v>
      </c>
    </row>
    <row r="172" spans="1:22" x14ac:dyDescent="0.25">
      <c r="A172" s="2">
        <v>131</v>
      </c>
      <c r="B172" t="s">
        <v>333</v>
      </c>
      <c r="C172" t="s">
        <v>334</v>
      </c>
      <c r="D172">
        <v>171</v>
      </c>
      <c r="E172" s="1">
        <v>46219</v>
      </c>
      <c r="F172" s="8">
        <v>0.70833333333333337</v>
      </c>
      <c r="G172" s="7">
        <v>125</v>
      </c>
      <c r="H172" t="s">
        <v>208</v>
      </c>
      <c r="I172">
        <v>1321719</v>
      </c>
      <c r="J172" t="s">
        <v>164</v>
      </c>
      <c r="L172" t="s">
        <v>165</v>
      </c>
      <c r="M172" t="s">
        <v>30</v>
      </c>
      <c r="N172">
        <v>685624</v>
      </c>
      <c r="O172" t="s">
        <v>3</v>
      </c>
      <c r="P172" t="s">
        <v>166</v>
      </c>
      <c r="Q172" t="s">
        <v>8</v>
      </c>
      <c r="R172" s="1">
        <v>35377</v>
      </c>
      <c r="S172">
        <v>223</v>
      </c>
      <c r="T172" t="s">
        <v>28</v>
      </c>
      <c r="U172" t="s">
        <v>783</v>
      </c>
      <c r="V172">
        <v>685624</v>
      </c>
    </row>
    <row r="173" spans="1:22" x14ac:dyDescent="0.25">
      <c r="A173" s="2">
        <v>131</v>
      </c>
      <c r="B173" t="s">
        <v>333</v>
      </c>
      <c r="C173" t="s">
        <v>334</v>
      </c>
      <c r="D173">
        <v>172</v>
      </c>
      <c r="E173" s="1">
        <v>46219</v>
      </c>
      <c r="F173" s="8">
        <v>0.70833333333333337</v>
      </c>
      <c r="G173" s="7">
        <v>135</v>
      </c>
      <c r="H173" t="s">
        <v>248</v>
      </c>
      <c r="I173">
        <v>12934576</v>
      </c>
      <c r="J173" t="s">
        <v>249</v>
      </c>
      <c r="N173">
        <v>690253</v>
      </c>
      <c r="O173" t="s">
        <v>5</v>
      </c>
      <c r="P173" t="s">
        <v>250</v>
      </c>
      <c r="Q173" t="s">
        <v>8</v>
      </c>
      <c r="R173" s="1">
        <v>40000</v>
      </c>
      <c r="S173">
        <v>262</v>
      </c>
      <c r="T173" t="s">
        <v>9</v>
      </c>
      <c r="U173" t="s">
        <v>251</v>
      </c>
      <c r="V173">
        <v>690253</v>
      </c>
    </row>
    <row r="174" spans="1:22" x14ac:dyDescent="0.25">
      <c r="A174" s="2">
        <v>131</v>
      </c>
      <c r="B174" t="s">
        <v>333</v>
      </c>
      <c r="C174" t="s">
        <v>334</v>
      </c>
      <c r="D174">
        <v>173</v>
      </c>
      <c r="E174" s="1">
        <v>46219</v>
      </c>
      <c r="F174" s="8">
        <v>0.70833333333333337</v>
      </c>
      <c r="G174" s="7">
        <v>140</v>
      </c>
      <c r="H174" t="s">
        <v>209</v>
      </c>
      <c r="I174">
        <v>13331848</v>
      </c>
      <c r="J174" t="s">
        <v>210</v>
      </c>
      <c r="N174">
        <v>711229</v>
      </c>
      <c r="O174" t="s">
        <v>9</v>
      </c>
      <c r="P174" t="s">
        <v>211</v>
      </c>
      <c r="Q174" t="s">
        <v>8</v>
      </c>
      <c r="R174" s="1">
        <v>36525</v>
      </c>
      <c r="S174">
        <v>11</v>
      </c>
      <c r="T174" t="s">
        <v>9</v>
      </c>
      <c r="U174" t="s">
        <v>781</v>
      </c>
      <c r="V174">
        <v>674114</v>
      </c>
    </row>
    <row r="175" spans="1:22" x14ac:dyDescent="0.25">
      <c r="A175" s="2">
        <v>131</v>
      </c>
      <c r="B175" t="s">
        <v>333</v>
      </c>
      <c r="C175" t="s">
        <v>334</v>
      </c>
      <c r="D175">
        <v>174</v>
      </c>
      <c r="E175" s="1">
        <v>46219</v>
      </c>
      <c r="F175" s="8">
        <v>0.70833333333333337</v>
      </c>
      <c r="G175" s="7">
        <v>151</v>
      </c>
      <c r="H175" t="s">
        <v>212</v>
      </c>
      <c r="I175">
        <v>13282256</v>
      </c>
      <c r="J175" t="s">
        <v>817</v>
      </c>
      <c r="L175" t="s">
        <v>176</v>
      </c>
      <c r="M175" t="s">
        <v>177</v>
      </c>
      <c r="N175">
        <v>574327</v>
      </c>
      <c r="O175" t="s">
        <v>3</v>
      </c>
      <c r="P175" t="s">
        <v>278</v>
      </c>
      <c r="Q175" t="s">
        <v>8</v>
      </c>
      <c r="R175" s="1">
        <v>36726</v>
      </c>
      <c r="S175">
        <v>75</v>
      </c>
      <c r="T175" t="s">
        <v>9</v>
      </c>
      <c r="U175" t="s">
        <v>784</v>
      </c>
      <c r="V175">
        <v>574327</v>
      </c>
    </row>
    <row r="176" spans="1:22" x14ac:dyDescent="0.25">
      <c r="A176" s="2">
        <v>131</v>
      </c>
      <c r="B176" t="s">
        <v>333</v>
      </c>
      <c r="C176" t="s">
        <v>334</v>
      </c>
      <c r="D176">
        <v>175</v>
      </c>
      <c r="E176" s="1">
        <v>46219</v>
      </c>
      <c r="F176" s="8">
        <v>0.70833333333333337</v>
      </c>
      <c r="G176" s="7">
        <v>154</v>
      </c>
      <c r="H176" t="s">
        <v>214</v>
      </c>
      <c r="I176">
        <v>1317191</v>
      </c>
      <c r="J176" t="s">
        <v>817</v>
      </c>
      <c r="L176" t="s">
        <v>176</v>
      </c>
      <c r="M176" t="s">
        <v>177</v>
      </c>
      <c r="N176">
        <v>574327</v>
      </c>
      <c r="O176" t="s">
        <v>3</v>
      </c>
      <c r="P176" t="s">
        <v>294</v>
      </c>
      <c r="Q176" t="s">
        <v>8</v>
      </c>
      <c r="R176" s="1">
        <v>33134</v>
      </c>
      <c r="S176">
        <v>437</v>
      </c>
      <c r="T176" t="s">
        <v>9</v>
      </c>
      <c r="U176" t="s">
        <v>784</v>
      </c>
      <c r="V176">
        <v>574327</v>
      </c>
    </row>
    <row r="177" spans="1:22" x14ac:dyDescent="0.25">
      <c r="A177" s="2">
        <v>131</v>
      </c>
      <c r="B177" t="s">
        <v>333</v>
      </c>
      <c r="C177" t="s">
        <v>334</v>
      </c>
      <c r="D177">
        <v>176</v>
      </c>
      <c r="E177" s="1">
        <v>46219</v>
      </c>
      <c r="F177" s="8">
        <v>0.70833333333333337</v>
      </c>
      <c r="G177" s="7">
        <v>162</v>
      </c>
      <c r="H177" t="s">
        <v>175</v>
      </c>
      <c r="I177">
        <v>12907309</v>
      </c>
      <c r="J177" t="s">
        <v>817</v>
      </c>
      <c r="L177" t="s">
        <v>176</v>
      </c>
      <c r="M177" t="s">
        <v>177</v>
      </c>
      <c r="N177">
        <v>574327</v>
      </c>
      <c r="O177" t="s">
        <v>3</v>
      </c>
      <c r="P177" t="s">
        <v>178</v>
      </c>
      <c r="Q177" t="s">
        <v>4</v>
      </c>
      <c r="R177" s="1">
        <v>35484</v>
      </c>
      <c r="S177">
        <v>307</v>
      </c>
      <c r="T177" t="s">
        <v>9</v>
      </c>
      <c r="U177" t="s">
        <v>784</v>
      </c>
      <c r="V177">
        <v>574327</v>
      </c>
    </row>
    <row r="178" spans="1:22" x14ac:dyDescent="0.25">
      <c r="A178" s="2">
        <v>131</v>
      </c>
      <c r="B178" t="s">
        <v>333</v>
      </c>
      <c r="C178" t="s">
        <v>334</v>
      </c>
      <c r="D178">
        <v>177</v>
      </c>
      <c r="E178" s="1">
        <v>46219</v>
      </c>
      <c r="F178" s="8">
        <v>0.70833333333333337</v>
      </c>
      <c r="G178" s="7">
        <v>168</v>
      </c>
      <c r="H178" t="s">
        <v>325</v>
      </c>
      <c r="I178">
        <v>12958583</v>
      </c>
      <c r="J178" t="s">
        <v>326</v>
      </c>
      <c r="K178">
        <v>165</v>
      </c>
      <c r="L178" t="s">
        <v>327</v>
      </c>
      <c r="M178" t="s">
        <v>41</v>
      </c>
      <c r="N178">
        <v>724303</v>
      </c>
      <c r="O178" t="s">
        <v>3</v>
      </c>
      <c r="P178" t="s">
        <v>192</v>
      </c>
      <c r="Q178" t="s">
        <v>4</v>
      </c>
      <c r="R178" s="1">
        <v>35513</v>
      </c>
      <c r="S178">
        <v>12</v>
      </c>
      <c r="T178" t="s">
        <v>9</v>
      </c>
      <c r="U178" t="s">
        <v>803</v>
      </c>
      <c r="V178">
        <v>724303</v>
      </c>
    </row>
    <row r="179" spans="1:22" x14ac:dyDescent="0.25">
      <c r="A179" s="2">
        <v>131</v>
      </c>
      <c r="B179" t="s">
        <v>333</v>
      </c>
      <c r="C179" t="s">
        <v>334</v>
      </c>
      <c r="D179">
        <v>178</v>
      </c>
      <c r="E179" s="1">
        <v>46219</v>
      </c>
      <c r="F179" s="8">
        <v>0.70833333333333337</v>
      </c>
      <c r="G179" s="7">
        <v>178</v>
      </c>
      <c r="H179" t="s">
        <v>337</v>
      </c>
      <c r="I179">
        <v>12889960</v>
      </c>
      <c r="J179" t="s">
        <v>233</v>
      </c>
      <c r="L179" t="s">
        <v>234</v>
      </c>
      <c r="M179" t="s">
        <v>34</v>
      </c>
      <c r="N179">
        <v>674114</v>
      </c>
      <c r="O179" t="s">
        <v>3</v>
      </c>
      <c r="P179" t="s">
        <v>338</v>
      </c>
      <c r="Q179" t="s">
        <v>8</v>
      </c>
      <c r="R179" s="1">
        <v>34335</v>
      </c>
      <c r="S179">
        <v>127</v>
      </c>
      <c r="T179" t="s">
        <v>9</v>
      </c>
      <c r="U179" t="s">
        <v>781</v>
      </c>
      <c r="V179">
        <v>674114</v>
      </c>
    </row>
    <row r="180" spans="1:22" x14ac:dyDescent="0.25">
      <c r="A180" s="2">
        <v>131</v>
      </c>
      <c r="B180" t="s">
        <v>333</v>
      </c>
      <c r="C180" t="s">
        <v>334</v>
      </c>
      <c r="D180">
        <v>179</v>
      </c>
      <c r="E180" s="1">
        <v>46219</v>
      </c>
      <c r="F180" s="8">
        <v>0.70833333333333337</v>
      </c>
      <c r="G180" s="7">
        <v>183</v>
      </c>
      <c r="H180" t="s">
        <v>318</v>
      </c>
      <c r="I180">
        <v>12767240</v>
      </c>
      <c r="J180" t="s">
        <v>319</v>
      </c>
      <c r="L180" t="s">
        <v>320</v>
      </c>
      <c r="M180" t="s">
        <v>40</v>
      </c>
      <c r="N180">
        <v>667831</v>
      </c>
      <c r="O180" t="s">
        <v>3</v>
      </c>
      <c r="P180" t="s">
        <v>321</v>
      </c>
      <c r="Q180" t="s">
        <v>4</v>
      </c>
      <c r="R180" s="1">
        <v>34335</v>
      </c>
      <c r="S180">
        <v>438</v>
      </c>
      <c r="T180" t="s">
        <v>15</v>
      </c>
      <c r="U180" t="s">
        <v>801</v>
      </c>
      <c r="V180">
        <v>667831</v>
      </c>
    </row>
    <row r="181" spans="1:22" x14ac:dyDescent="0.25">
      <c r="A181" s="2">
        <v>131</v>
      </c>
      <c r="B181" t="s">
        <v>333</v>
      </c>
      <c r="C181" t="s">
        <v>334</v>
      </c>
      <c r="D181">
        <v>180</v>
      </c>
      <c r="E181" s="1">
        <v>46219</v>
      </c>
      <c r="F181" s="8">
        <v>0.70833333333333337</v>
      </c>
      <c r="G181" s="7">
        <v>2</v>
      </c>
      <c r="H181" t="s">
        <v>238</v>
      </c>
      <c r="I181">
        <v>13343199</v>
      </c>
      <c r="J181" t="s">
        <v>817</v>
      </c>
      <c r="L181" t="s">
        <v>176</v>
      </c>
      <c r="M181" t="s">
        <v>177</v>
      </c>
      <c r="N181">
        <v>574327</v>
      </c>
      <c r="O181" t="s">
        <v>3</v>
      </c>
      <c r="P181" t="s">
        <v>303</v>
      </c>
      <c r="Q181" t="s">
        <v>8</v>
      </c>
      <c r="R181" s="1">
        <v>40183</v>
      </c>
      <c r="S181">
        <v>430</v>
      </c>
      <c r="T181" t="s">
        <v>9</v>
      </c>
      <c r="U181" t="s">
        <v>784</v>
      </c>
      <c r="V181">
        <v>574327</v>
      </c>
    </row>
    <row r="182" spans="1:22" x14ac:dyDescent="0.25">
      <c r="D182">
        <v>181</v>
      </c>
      <c r="E182" s="1"/>
    </row>
    <row r="183" spans="1:22" x14ac:dyDescent="0.25">
      <c r="A183" s="2">
        <v>136</v>
      </c>
      <c r="B183" t="s">
        <v>339</v>
      </c>
      <c r="C183" t="s">
        <v>340</v>
      </c>
      <c r="D183">
        <v>182</v>
      </c>
      <c r="E183" s="1">
        <v>46219</v>
      </c>
      <c r="F183" s="8">
        <v>0.58333333333333337</v>
      </c>
      <c r="G183" s="7">
        <v>39</v>
      </c>
      <c r="H183" t="s">
        <v>197</v>
      </c>
      <c r="I183">
        <v>13418405</v>
      </c>
      <c r="J183" t="s">
        <v>164</v>
      </c>
      <c r="L183" t="s">
        <v>165</v>
      </c>
      <c r="M183" t="s">
        <v>30</v>
      </c>
      <c r="N183">
        <v>685624</v>
      </c>
      <c r="O183" t="s">
        <v>3</v>
      </c>
      <c r="P183" t="s">
        <v>341</v>
      </c>
      <c r="Q183" t="s">
        <v>8</v>
      </c>
      <c r="R183" s="1">
        <v>35377</v>
      </c>
      <c r="S183">
        <v>120</v>
      </c>
      <c r="T183" t="s">
        <v>15</v>
      </c>
      <c r="U183" t="s">
        <v>783</v>
      </c>
      <c r="V183">
        <v>685624</v>
      </c>
    </row>
    <row r="184" spans="1:22" x14ac:dyDescent="0.25">
      <c r="A184" s="2">
        <v>136</v>
      </c>
      <c r="B184" t="s">
        <v>339</v>
      </c>
      <c r="C184" t="s">
        <v>340</v>
      </c>
      <c r="D184">
        <v>183</v>
      </c>
      <c r="E184" s="1">
        <v>46219</v>
      </c>
      <c r="F184" s="8">
        <v>0.58333333333333337</v>
      </c>
      <c r="G184" s="7">
        <v>43</v>
      </c>
      <c r="H184" t="s">
        <v>222</v>
      </c>
      <c r="I184">
        <v>13387477</v>
      </c>
      <c r="J184" t="s">
        <v>223</v>
      </c>
      <c r="L184" t="s">
        <v>224</v>
      </c>
      <c r="M184" t="s">
        <v>225</v>
      </c>
      <c r="N184">
        <v>698577</v>
      </c>
      <c r="O184" t="s">
        <v>3</v>
      </c>
      <c r="P184" t="s">
        <v>166</v>
      </c>
      <c r="Q184" t="s">
        <v>8</v>
      </c>
      <c r="R184" s="1">
        <v>35377</v>
      </c>
      <c r="S184">
        <v>223</v>
      </c>
      <c r="T184" t="s">
        <v>28</v>
      </c>
      <c r="U184" t="s">
        <v>789</v>
      </c>
      <c r="V184">
        <v>698577</v>
      </c>
    </row>
    <row r="185" spans="1:22" x14ac:dyDescent="0.25">
      <c r="A185" s="2">
        <v>136</v>
      </c>
      <c r="B185" t="s">
        <v>339</v>
      </c>
      <c r="C185" t="s">
        <v>340</v>
      </c>
      <c r="D185">
        <v>184</v>
      </c>
      <c r="E185" s="1">
        <v>46219</v>
      </c>
      <c r="F185" s="8">
        <v>0.58333333333333337</v>
      </c>
      <c r="G185" s="7">
        <v>71</v>
      </c>
      <c r="H185" t="s">
        <v>202</v>
      </c>
      <c r="I185">
        <v>13395306</v>
      </c>
      <c r="J185" t="s">
        <v>819</v>
      </c>
      <c r="L185" t="s">
        <v>199</v>
      </c>
      <c r="M185" t="s">
        <v>33</v>
      </c>
      <c r="N185">
        <v>606972</v>
      </c>
      <c r="O185" t="s">
        <v>3</v>
      </c>
      <c r="P185" t="s">
        <v>287</v>
      </c>
      <c r="Q185" t="s">
        <v>8</v>
      </c>
      <c r="R185" s="1">
        <v>40913</v>
      </c>
      <c r="S185">
        <v>477</v>
      </c>
      <c r="T185" t="s">
        <v>15</v>
      </c>
      <c r="U185" t="s">
        <v>201</v>
      </c>
      <c r="V185">
        <v>606972</v>
      </c>
    </row>
    <row r="186" spans="1:22" x14ac:dyDescent="0.25">
      <c r="A186" s="2">
        <v>136</v>
      </c>
      <c r="B186" t="s">
        <v>339</v>
      </c>
      <c r="C186" t="s">
        <v>340</v>
      </c>
      <c r="D186">
        <v>185</v>
      </c>
      <c r="E186" s="1">
        <v>46219</v>
      </c>
      <c r="F186" s="8">
        <v>0.58333333333333337</v>
      </c>
      <c r="G186" s="7">
        <v>139</v>
      </c>
      <c r="H186" t="s">
        <v>285</v>
      </c>
      <c r="I186">
        <v>13393384</v>
      </c>
      <c r="J186" t="s">
        <v>233</v>
      </c>
      <c r="L186" t="s">
        <v>234</v>
      </c>
      <c r="M186" t="s">
        <v>34</v>
      </c>
      <c r="N186">
        <v>674114</v>
      </c>
      <c r="O186" t="s">
        <v>3</v>
      </c>
      <c r="P186" t="s">
        <v>286</v>
      </c>
      <c r="Q186" t="s">
        <v>8</v>
      </c>
      <c r="R186" s="1">
        <v>38131</v>
      </c>
      <c r="S186">
        <v>10</v>
      </c>
      <c r="T186" t="s">
        <v>9</v>
      </c>
      <c r="U186" t="s">
        <v>781</v>
      </c>
      <c r="V186">
        <v>674114</v>
      </c>
    </row>
    <row r="187" spans="1:22" x14ac:dyDescent="0.25">
      <c r="A187" s="2">
        <v>136</v>
      </c>
      <c r="B187" t="s">
        <v>339</v>
      </c>
      <c r="C187" t="s">
        <v>340</v>
      </c>
      <c r="D187">
        <v>186</v>
      </c>
      <c r="E187" s="1">
        <v>46219</v>
      </c>
      <c r="F187" s="8">
        <v>0.58333333333333337</v>
      </c>
      <c r="G187" s="7">
        <v>116</v>
      </c>
      <c r="H187" t="s">
        <v>231</v>
      </c>
      <c r="I187">
        <v>13388772</v>
      </c>
      <c r="J187" t="s">
        <v>156</v>
      </c>
      <c r="L187" t="s">
        <v>157</v>
      </c>
      <c r="M187" t="s">
        <v>29</v>
      </c>
      <c r="N187">
        <v>635664</v>
      </c>
      <c r="O187" t="s">
        <v>3</v>
      </c>
      <c r="P187" t="s">
        <v>306</v>
      </c>
      <c r="Q187" t="s">
        <v>8</v>
      </c>
      <c r="R187" s="1">
        <v>37152</v>
      </c>
      <c r="S187">
        <v>335</v>
      </c>
      <c r="T187" t="s">
        <v>9</v>
      </c>
      <c r="U187" t="s">
        <v>780</v>
      </c>
      <c r="V187">
        <v>635664</v>
      </c>
    </row>
    <row r="188" spans="1:22" x14ac:dyDescent="0.25">
      <c r="A188" s="2">
        <v>136</v>
      </c>
      <c r="B188" t="s">
        <v>339</v>
      </c>
      <c r="C188" t="s">
        <v>340</v>
      </c>
      <c r="D188">
        <v>187</v>
      </c>
      <c r="E188" s="1">
        <v>46219</v>
      </c>
      <c r="F188" s="8">
        <v>0.58333333333333337</v>
      </c>
      <c r="G188" s="7">
        <v>137</v>
      </c>
      <c r="H188" t="s">
        <v>228</v>
      </c>
      <c r="I188">
        <v>13396452</v>
      </c>
      <c r="J188" t="s">
        <v>94</v>
      </c>
      <c r="L188" t="s">
        <v>95</v>
      </c>
      <c r="M188" t="s">
        <v>13</v>
      </c>
      <c r="N188">
        <v>508422</v>
      </c>
      <c r="O188" t="s">
        <v>3</v>
      </c>
      <c r="P188" t="s">
        <v>229</v>
      </c>
      <c r="Q188" t="s">
        <v>8</v>
      </c>
      <c r="R188" s="1">
        <v>38363</v>
      </c>
      <c r="S188">
        <v>277</v>
      </c>
      <c r="T188" t="s">
        <v>5</v>
      </c>
      <c r="U188" t="s">
        <v>790</v>
      </c>
      <c r="V188">
        <v>508422</v>
      </c>
    </row>
    <row r="189" spans="1:22" x14ac:dyDescent="0.25">
      <c r="A189" s="2">
        <v>136</v>
      </c>
      <c r="B189" t="s">
        <v>339</v>
      </c>
      <c r="C189" t="s">
        <v>340</v>
      </c>
      <c r="D189">
        <v>188</v>
      </c>
      <c r="E189" s="1">
        <v>46219</v>
      </c>
      <c r="F189" s="8">
        <v>0.58333333333333337</v>
      </c>
      <c r="G189" s="7">
        <v>100</v>
      </c>
      <c r="H189" t="s">
        <v>172</v>
      </c>
      <c r="I189">
        <v>13375522</v>
      </c>
      <c r="J189" t="s">
        <v>156</v>
      </c>
      <c r="L189" t="s">
        <v>157</v>
      </c>
      <c r="M189" t="s">
        <v>29</v>
      </c>
      <c r="N189">
        <v>635664</v>
      </c>
      <c r="O189" t="s">
        <v>3</v>
      </c>
      <c r="P189" t="s">
        <v>255</v>
      </c>
      <c r="Q189" t="s">
        <v>8</v>
      </c>
      <c r="R189" s="1">
        <v>32874</v>
      </c>
      <c r="S189">
        <v>231</v>
      </c>
      <c r="T189" t="s">
        <v>15</v>
      </c>
      <c r="U189" t="s">
        <v>780</v>
      </c>
      <c r="V189">
        <v>635664</v>
      </c>
    </row>
    <row r="190" spans="1:22" x14ac:dyDescent="0.25">
      <c r="D190">
        <v>189</v>
      </c>
      <c r="E190" s="1"/>
    </row>
    <row r="191" spans="1:22" x14ac:dyDescent="0.25">
      <c r="A191" s="2">
        <v>137</v>
      </c>
      <c r="B191" t="s">
        <v>342</v>
      </c>
      <c r="C191" t="s">
        <v>343</v>
      </c>
      <c r="D191">
        <v>190</v>
      </c>
      <c r="E191" s="1">
        <v>46220</v>
      </c>
      <c r="F191" s="8">
        <v>0.63541666666666652</v>
      </c>
      <c r="G191" s="7">
        <v>2</v>
      </c>
      <c r="H191" t="s">
        <v>238</v>
      </c>
      <c r="I191">
        <v>13343199</v>
      </c>
      <c r="J191" t="s">
        <v>817</v>
      </c>
      <c r="L191" t="s">
        <v>176</v>
      </c>
      <c r="M191" t="s">
        <v>177</v>
      </c>
      <c r="N191">
        <v>574327</v>
      </c>
      <c r="O191" t="s">
        <v>3</v>
      </c>
      <c r="P191" t="s">
        <v>303</v>
      </c>
      <c r="Q191" t="s">
        <v>8</v>
      </c>
      <c r="R191" s="1">
        <v>40183</v>
      </c>
      <c r="S191">
        <v>430</v>
      </c>
      <c r="T191" t="s">
        <v>9</v>
      </c>
      <c r="U191" t="s">
        <v>784</v>
      </c>
      <c r="V191">
        <v>574327</v>
      </c>
    </row>
    <row r="192" spans="1:22" x14ac:dyDescent="0.25">
      <c r="A192" s="2">
        <v>137</v>
      </c>
      <c r="B192" t="s">
        <v>342</v>
      </c>
      <c r="C192" t="s">
        <v>343</v>
      </c>
      <c r="D192">
        <v>191</v>
      </c>
      <c r="E192" s="1">
        <v>46220</v>
      </c>
      <c r="F192" s="8">
        <v>0.63541666666666652</v>
      </c>
      <c r="G192" s="7">
        <v>186</v>
      </c>
      <c r="H192" t="s">
        <v>263</v>
      </c>
      <c r="I192">
        <v>12571337</v>
      </c>
      <c r="J192" t="s">
        <v>264</v>
      </c>
      <c r="K192" t="s">
        <v>265</v>
      </c>
      <c r="L192" t="s">
        <v>266</v>
      </c>
      <c r="M192" t="s">
        <v>36</v>
      </c>
      <c r="N192">
        <v>689091</v>
      </c>
      <c r="O192" t="s">
        <v>3</v>
      </c>
      <c r="P192" t="s">
        <v>267</v>
      </c>
      <c r="Q192" t="s">
        <v>4</v>
      </c>
      <c r="R192" s="1">
        <v>38008</v>
      </c>
      <c r="S192">
        <v>207</v>
      </c>
      <c r="T192" t="s">
        <v>5</v>
      </c>
      <c r="U192" t="s">
        <v>268</v>
      </c>
      <c r="V192">
        <v>689091</v>
      </c>
    </row>
    <row r="193" spans="1:22" x14ac:dyDescent="0.25">
      <c r="A193" s="2">
        <v>137</v>
      </c>
      <c r="B193" t="s">
        <v>342</v>
      </c>
      <c r="C193" t="s">
        <v>343</v>
      </c>
      <c r="D193">
        <v>192</v>
      </c>
      <c r="E193" s="1">
        <v>46220</v>
      </c>
      <c r="F193" s="8">
        <v>0.63541666666666652</v>
      </c>
      <c r="G193" s="7">
        <v>90</v>
      </c>
      <c r="H193" t="s">
        <v>328</v>
      </c>
      <c r="I193">
        <v>13159652</v>
      </c>
      <c r="J193" t="s">
        <v>135</v>
      </c>
      <c r="K193" t="s">
        <v>26</v>
      </c>
      <c r="L193" t="s">
        <v>136</v>
      </c>
      <c r="M193" t="s">
        <v>27</v>
      </c>
      <c r="N193">
        <v>723017</v>
      </c>
      <c r="O193" t="s">
        <v>3</v>
      </c>
      <c r="P193" t="s">
        <v>195</v>
      </c>
      <c r="Q193" t="s">
        <v>8</v>
      </c>
      <c r="R193" s="1">
        <v>35515</v>
      </c>
      <c r="S193">
        <v>168</v>
      </c>
      <c r="T193" t="s">
        <v>9</v>
      </c>
      <c r="U193" t="s">
        <v>785</v>
      </c>
      <c r="V193">
        <v>647909</v>
      </c>
    </row>
    <row r="194" spans="1:22" x14ac:dyDescent="0.25">
      <c r="A194" s="2">
        <v>137</v>
      </c>
      <c r="B194" t="s">
        <v>342</v>
      </c>
      <c r="C194" t="s">
        <v>343</v>
      </c>
      <c r="D194">
        <v>193</v>
      </c>
      <c r="E194" s="1">
        <v>46220</v>
      </c>
      <c r="F194" s="8">
        <v>0.63541666666666652</v>
      </c>
      <c r="G194" s="7">
        <v>97</v>
      </c>
      <c r="H194" t="s">
        <v>295</v>
      </c>
      <c r="I194">
        <v>13224134</v>
      </c>
      <c r="J194" t="s">
        <v>296</v>
      </c>
      <c r="N194">
        <v>7332989</v>
      </c>
      <c r="O194" t="s">
        <v>15</v>
      </c>
      <c r="P194" t="s">
        <v>258</v>
      </c>
      <c r="Q194" t="s">
        <v>4</v>
      </c>
      <c r="R194" s="1">
        <v>34335</v>
      </c>
      <c r="S194">
        <v>177</v>
      </c>
      <c r="T194" t="s">
        <v>15</v>
      </c>
      <c r="U194" t="s">
        <v>799</v>
      </c>
      <c r="V194">
        <v>724331</v>
      </c>
    </row>
    <row r="195" spans="1:22" x14ac:dyDescent="0.25">
      <c r="A195" s="2">
        <v>137</v>
      </c>
      <c r="B195" t="s">
        <v>342</v>
      </c>
      <c r="C195" t="s">
        <v>343</v>
      </c>
      <c r="D195">
        <v>194</v>
      </c>
      <c r="E195" s="1">
        <v>46220</v>
      </c>
      <c r="F195" s="8">
        <v>0.63541666666666652</v>
      </c>
      <c r="G195" s="7">
        <v>105</v>
      </c>
      <c r="H195" t="s">
        <v>146</v>
      </c>
      <c r="I195">
        <v>12928966</v>
      </c>
      <c r="J195" t="s">
        <v>147</v>
      </c>
      <c r="K195">
        <v>24</v>
      </c>
      <c r="L195" t="s">
        <v>148</v>
      </c>
      <c r="M195" t="s">
        <v>149</v>
      </c>
      <c r="N195">
        <v>720274</v>
      </c>
      <c r="O195" t="s">
        <v>3</v>
      </c>
      <c r="P195" t="s">
        <v>150</v>
      </c>
      <c r="Q195" t="s">
        <v>8</v>
      </c>
      <c r="R195" s="1">
        <v>40731</v>
      </c>
      <c r="S195">
        <v>376</v>
      </c>
      <c r="T195" t="s">
        <v>28</v>
      </c>
      <c r="U195" t="s">
        <v>778</v>
      </c>
      <c r="V195">
        <v>720274</v>
      </c>
    </row>
    <row r="196" spans="1:22" x14ac:dyDescent="0.25">
      <c r="A196" s="2">
        <v>137</v>
      </c>
      <c r="B196" t="s">
        <v>342</v>
      </c>
      <c r="C196" t="s">
        <v>343</v>
      </c>
      <c r="D196">
        <v>195</v>
      </c>
      <c r="E196" s="1">
        <v>46220</v>
      </c>
      <c r="F196" s="8">
        <v>0.63541666666666652</v>
      </c>
      <c r="G196" s="7">
        <v>131</v>
      </c>
      <c r="H196" t="s">
        <v>322</v>
      </c>
      <c r="I196">
        <v>13202031</v>
      </c>
      <c r="J196" t="s">
        <v>291</v>
      </c>
      <c r="N196">
        <v>73324004</v>
      </c>
      <c r="O196" t="s">
        <v>9</v>
      </c>
      <c r="P196" t="s">
        <v>292</v>
      </c>
      <c r="Q196" t="s">
        <v>8</v>
      </c>
      <c r="R196" s="1">
        <v>38465</v>
      </c>
      <c r="S196">
        <v>455</v>
      </c>
      <c r="T196" t="s">
        <v>9</v>
      </c>
      <c r="U196" t="s">
        <v>798</v>
      </c>
      <c r="V196">
        <v>665076</v>
      </c>
    </row>
    <row r="197" spans="1:22" x14ac:dyDescent="0.25">
      <c r="A197" s="2">
        <v>137</v>
      </c>
      <c r="B197" t="s">
        <v>342</v>
      </c>
      <c r="C197" t="s">
        <v>343</v>
      </c>
      <c r="D197">
        <v>196</v>
      </c>
      <c r="E197" s="1">
        <v>46220</v>
      </c>
      <c r="F197" s="8">
        <v>0.63541666666666652</v>
      </c>
      <c r="G197" s="7">
        <v>136</v>
      </c>
      <c r="H197" t="s">
        <v>274</v>
      </c>
      <c r="I197">
        <v>12996377</v>
      </c>
      <c r="J197" t="s">
        <v>94</v>
      </c>
      <c r="L197" t="s">
        <v>95</v>
      </c>
      <c r="M197" t="s">
        <v>13</v>
      </c>
      <c r="N197">
        <v>508422</v>
      </c>
      <c r="O197" t="s">
        <v>3</v>
      </c>
      <c r="P197" t="s">
        <v>275</v>
      </c>
      <c r="Q197" t="s">
        <v>8</v>
      </c>
      <c r="S197">
        <v>175</v>
      </c>
      <c r="T197" t="s">
        <v>15</v>
      </c>
      <c r="U197" t="s">
        <v>790</v>
      </c>
      <c r="V197">
        <v>508422</v>
      </c>
    </row>
    <row r="198" spans="1:22" x14ac:dyDescent="0.25">
      <c r="A198" s="2">
        <v>137</v>
      </c>
      <c r="B198" t="s">
        <v>342</v>
      </c>
      <c r="C198" t="s">
        <v>343</v>
      </c>
      <c r="D198">
        <v>197</v>
      </c>
      <c r="E198" s="1">
        <v>46220</v>
      </c>
      <c r="F198" s="8">
        <v>0.63541666666666652</v>
      </c>
      <c r="G198" s="7">
        <v>147</v>
      </c>
      <c r="H198" t="s">
        <v>143</v>
      </c>
      <c r="I198">
        <v>12826376</v>
      </c>
      <c r="J198" t="s">
        <v>135</v>
      </c>
      <c r="K198" t="s">
        <v>26</v>
      </c>
      <c r="L198" t="s">
        <v>136</v>
      </c>
      <c r="M198" t="s">
        <v>27</v>
      </c>
      <c r="N198">
        <v>723017</v>
      </c>
      <c r="O198" t="s">
        <v>3</v>
      </c>
      <c r="P198" t="s">
        <v>144</v>
      </c>
      <c r="Q198" t="s">
        <v>8</v>
      </c>
      <c r="R198" s="1">
        <v>39257</v>
      </c>
      <c r="S198">
        <v>305</v>
      </c>
      <c r="T198" t="s">
        <v>9</v>
      </c>
      <c r="U198" t="s">
        <v>777</v>
      </c>
      <c r="V198">
        <v>694745</v>
      </c>
    </row>
    <row r="199" spans="1:22" x14ac:dyDescent="0.25">
      <c r="A199" s="2">
        <v>137</v>
      </c>
      <c r="B199" t="s">
        <v>342</v>
      </c>
      <c r="C199" t="s">
        <v>343</v>
      </c>
      <c r="D199">
        <v>198</v>
      </c>
      <c r="E199" s="1">
        <v>46220</v>
      </c>
      <c r="F199" s="8">
        <v>0.63541666666666652</v>
      </c>
      <c r="G199" s="7">
        <v>148</v>
      </c>
      <c r="H199" t="s">
        <v>269</v>
      </c>
      <c r="I199">
        <v>12902631</v>
      </c>
      <c r="J199" t="s">
        <v>270</v>
      </c>
      <c r="L199" t="s">
        <v>271</v>
      </c>
      <c r="M199" t="s">
        <v>37</v>
      </c>
      <c r="N199">
        <v>723025</v>
      </c>
      <c r="O199" t="s">
        <v>3</v>
      </c>
      <c r="P199" t="s">
        <v>272</v>
      </c>
      <c r="Q199" t="s">
        <v>8</v>
      </c>
      <c r="R199" s="1">
        <v>35190</v>
      </c>
      <c r="S199">
        <v>34</v>
      </c>
      <c r="T199" t="s">
        <v>9</v>
      </c>
      <c r="U199" t="s">
        <v>802</v>
      </c>
      <c r="V199">
        <v>723025</v>
      </c>
    </row>
    <row r="200" spans="1:22" x14ac:dyDescent="0.25">
      <c r="A200" s="2">
        <v>137</v>
      </c>
      <c r="B200" t="s">
        <v>342</v>
      </c>
      <c r="C200" t="s">
        <v>343</v>
      </c>
      <c r="D200">
        <v>199</v>
      </c>
      <c r="E200" s="1">
        <v>46220</v>
      </c>
      <c r="F200" s="8">
        <v>0.63541666666666652</v>
      </c>
      <c r="G200" s="7">
        <v>154</v>
      </c>
      <c r="H200" t="s">
        <v>214</v>
      </c>
      <c r="I200">
        <v>1317191</v>
      </c>
      <c r="J200" t="s">
        <v>817</v>
      </c>
      <c r="L200" t="s">
        <v>176</v>
      </c>
      <c r="M200" t="s">
        <v>177</v>
      </c>
      <c r="N200">
        <v>574327</v>
      </c>
      <c r="O200" t="s">
        <v>3</v>
      </c>
      <c r="P200" t="s">
        <v>294</v>
      </c>
      <c r="Q200" t="s">
        <v>8</v>
      </c>
      <c r="R200" s="1">
        <v>33134</v>
      </c>
      <c r="S200">
        <v>437</v>
      </c>
      <c r="T200" t="s">
        <v>9</v>
      </c>
      <c r="U200" t="s">
        <v>784</v>
      </c>
      <c r="V200">
        <v>574327</v>
      </c>
    </row>
    <row r="201" spans="1:22" x14ac:dyDescent="0.25">
      <c r="A201" s="2">
        <v>137</v>
      </c>
      <c r="B201" t="s">
        <v>342</v>
      </c>
      <c r="C201" t="s">
        <v>343</v>
      </c>
      <c r="D201">
        <v>200</v>
      </c>
      <c r="E201" s="1">
        <v>46220</v>
      </c>
      <c r="F201" s="8">
        <v>0.63541666666666652</v>
      </c>
      <c r="G201" s="7">
        <v>162</v>
      </c>
      <c r="H201" t="s">
        <v>175</v>
      </c>
      <c r="I201">
        <v>12907309</v>
      </c>
      <c r="J201" t="s">
        <v>817</v>
      </c>
      <c r="L201" t="s">
        <v>176</v>
      </c>
      <c r="M201" t="s">
        <v>177</v>
      </c>
      <c r="N201">
        <v>574327</v>
      </c>
      <c r="O201" t="s">
        <v>3</v>
      </c>
      <c r="P201" t="s">
        <v>178</v>
      </c>
      <c r="Q201" t="s">
        <v>4</v>
      </c>
      <c r="R201" s="1">
        <v>35484</v>
      </c>
      <c r="S201">
        <v>307</v>
      </c>
      <c r="T201" t="s">
        <v>9</v>
      </c>
      <c r="U201" t="s">
        <v>784</v>
      </c>
      <c r="V201">
        <v>574327</v>
      </c>
    </row>
    <row r="202" spans="1:22" x14ac:dyDescent="0.25">
      <c r="A202" s="2">
        <v>137</v>
      </c>
      <c r="B202" t="s">
        <v>342</v>
      </c>
      <c r="C202" t="s">
        <v>343</v>
      </c>
      <c r="D202">
        <v>201</v>
      </c>
      <c r="E202" s="1">
        <v>46220</v>
      </c>
      <c r="F202" s="8">
        <v>0.63541666666666652</v>
      </c>
      <c r="G202" s="7">
        <v>164</v>
      </c>
      <c r="H202" t="s">
        <v>323</v>
      </c>
      <c r="I202">
        <v>13207832</v>
      </c>
      <c r="J202" t="s">
        <v>270</v>
      </c>
      <c r="L202" t="s">
        <v>271</v>
      </c>
      <c r="M202" t="s">
        <v>37</v>
      </c>
      <c r="N202">
        <v>723025</v>
      </c>
      <c r="O202" t="s">
        <v>3</v>
      </c>
      <c r="P202" t="s">
        <v>324</v>
      </c>
      <c r="Q202" t="s">
        <v>8</v>
      </c>
      <c r="R202" s="1">
        <v>36714</v>
      </c>
      <c r="S202">
        <v>32</v>
      </c>
      <c r="T202" t="s">
        <v>9</v>
      </c>
      <c r="U202" t="s">
        <v>802</v>
      </c>
      <c r="V202">
        <v>723025</v>
      </c>
    </row>
    <row r="203" spans="1:22" x14ac:dyDescent="0.25">
      <c r="A203" s="2">
        <v>137</v>
      </c>
      <c r="B203" t="s">
        <v>342</v>
      </c>
      <c r="C203" t="s">
        <v>343</v>
      </c>
      <c r="D203">
        <v>202</v>
      </c>
      <c r="E203" s="1">
        <v>46220</v>
      </c>
      <c r="F203" s="8">
        <v>0.63541666666666652</v>
      </c>
      <c r="G203" s="7">
        <v>168</v>
      </c>
      <c r="H203" t="s">
        <v>325</v>
      </c>
      <c r="I203">
        <v>12958583</v>
      </c>
      <c r="J203" t="s">
        <v>326</v>
      </c>
      <c r="K203">
        <v>165</v>
      </c>
      <c r="L203" t="s">
        <v>327</v>
      </c>
      <c r="M203" t="s">
        <v>41</v>
      </c>
      <c r="N203">
        <v>724303</v>
      </c>
      <c r="O203" t="s">
        <v>3</v>
      </c>
      <c r="P203" t="s">
        <v>192</v>
      </c>
      <c r="Q203" t="s">
        <v>4</v>
      </c>
      <c r="R203" s="1">
        <v>35513</v>
      </c>
      <c r="S203">
        <v>12</v>
      </c>
      <c r="T203" t="s">
        <v>9</v>
      </c>
      <c r="U203" t="s">
        <v>803</v>
      </c>
      <c r="V203">
        <v>724303</v>
      </c>
    </row>
    <row r="204" spans="1:22" x14ac:dyDescent="0.25">
      <c r="A204" s="2">
        <v>137</v>
      </c>
      <c r="B204" t="s">
        <v>342</v>
      </c>
      <c r="C204" t="s">
        <v>343</v>
      </c>
      <c r="D204">
        <v>203</v>
      </c>
      <c r="E204" s="1">
        <v>46220</v>
      </c>
      <c r="F204" s="8">
        <v>0.63541666666666652</v>
      </c>
      <c r="G204" s="7">
        <v>178</v>
      </c>
      <c r="H204" t="s">
        <v>337</v>
      </c>
      <c r="I204">
        <v>12889960</v>
      </c>
      <c r="J204" t="s">
        <v>233</v>
      </c>
      <c r="L204" t="s">
        <v>234</v>
      </c>
      <c r="M204" t="s">
        <v>34</v>
      </c>
      <c r="N204">
        <v>674114</v>
      </c>
      <c r="O204" t="s">
        <v>3</v>
      </c>
      <c r="P204" t="s">
        <v>338</v>
      </c>
      <c r="Q204" t="s">
        <v>8</v>
      </c>
      <c r="R204" s="1">
        <v>34335</v>
      </c>
      <c r="S204">
        <v>127</v>
      </c>
      <c r="T204" t="s">
        <v>9</v>
      </c>
      <c r="U204" t="s">
        <v>781</v>
      </c>
      <c r="V204">
        <v>674114</v>
      </c>
    </row>
    <row r="205" spans="1:22" x14ac:dyDescent="0.25">
      <c r="A205" s="2">
        <v>137</v>
      </c>
      <c r="B205" t="s">
        <v>342</v>
      </c>
      <c r="C205" t="s">
        <v>343</v>
      </c>
      <c r="D205">
        <v>204</v>
      </c>
      <c r="E205" s="1">
        <v>46220</v>
      </c>
      <c r="F205" s="8">
        <v>0.63541666666666652</v>
      </c>
      <c r="G205" s="7">
        <v>183</v>
      </c>
      <c r="H205" t="s">
        <v>318</v>
      </c>
      <c r="I205">
        <v>12767240</v>
      </c>
      <c r="J205" t="s">
        <v>319</v>
      </c>
      <c r="L205" t="s">
        <v>320</v>
      </c>
      <c r="M205" t="s">
        <v>40</v>
      </c>
      <c r="N205">
        <v>667831</v>
      </c>
      <c r="O205" t="s">
        <v>3</v>
      </c>
      <c r="P205" t="s">
        <v>321</v>
      </c>
      <c r="Q205" t="s">
        <v>4</v>
      </c>
      <c r="R205" s="1">
        <v>34335</v>
      </c>
      <c r="S205">
        <v>438</v>
      </c>
      <c r="T205" t="s">
        <v>15</v>
      </c>
      <c r="U205" t="s">
        <v>801</v>
      </c>
      <c r="V205">
        <v>667831</v>
      </c>
    </row>
    <row r="206" spans="1:22" x14ac:dyDescent="0.25">
      <c r="A206" s="2">
        <v>137</v>
      </c>
      <c r="B206" t="s">
        <v>342</v>
      </c>
      <c r="C206" t="s">
        <v>343</v>
      </c>
      <c r="D206">
        <v>205</v>
      </c>
      <c r="E206" s="1">
        <v>46220</v>
      </c>
      <c r="F206" s="8">
        <v>0.63541666666666652</v>
      </c>
      <c r="G206" s="7">
        <v>49</v>
      </c>
      <c r="H206" t="s">
        <v>311</v>
      </c>
      <c r="I206">
        <v>12759734</v>
      </c>
      <c r="J206" t="s">
        <v>312</v>
      </c>
      <c r="L206" t="s">
        <v>313</v>
      </c>
      <c r="M206" t="s">
        <v>36</v>
      </c>
      <c r="N206">
        <v>679113</v>
      </c>
      <c r="O206" t="s">
        <v>3</v>
      </c>
      <c r="P206" t="s">
        <v>279</v>
      </c>
      <c r="Q206" t="s">
        <v>8</v>
      </c>
      <c r="R206" s="1">
        <v>34335</v>
      </c>
      <c r="S206">
        <v>258</v>
      </c>
      <c r="T206" t="s">
        <v>5</v>
      </c>
      <c r="U206" t="s">
        <v>800</v>
      </c>
      <c r="V206">
        <v>679113</v>
      </c>
    </row>
    <row r="207" spans="1:22" x14ac:dyDescent="0.25">
      <c r="D207">
        <v>206</v>
      </c>
      <c r="E207" s="1"/>
    </row>
    <row r="208" spans="1:22" x14ac:dyDescent="0.25">
      <c r="A208" s="2">
        <v>139</v>
      </c>
      <c r="B208" t="s">
        <v>344</v>
      </c>
      <c r="C208" t="s">
        <v>345</v>
      </c>
      <c r="D208">
        <v>207</v>
      </c>
      <c r="E208" s="1">
        <v>46221</v>
      </c>
      <c r="F208" s="8">
        <v>0.39930555555555558</v>
      </c>
      <c r="G208" s="7">
        <v>3</v>
      </c>
      <c r="H208" t="s">
        <v>239</v>
      </c>
      <c r="I208">
        <v>13366828</v>
      </c>
      <c r="J208" t="s">
        <v>817</v>
      </c>
      <c r="L208" t="s">
        <v>176</v>
      </c>
      <c r="M208" t="s">
        <v>177</v>
      </c>
      <c r="N208">
        <v>574327</v>
      </c>
      <c r="O208" t="s">
        <v>3</v>
      </c>
      <c r="P208" t="s">
        <v>300</v>
      </c>
      <c r="Q208" t="s">
        <v>8</v>
      </c>
      <c r="R208" s="1">
        <v>41761</v>
      </c>
      <c r="S208">
        <v>187</v>
      </c>
      <c r="T208" t="s">
        <v>9</v>
      </c>
      <c r="U208" t="s">
        <v>784</v>
      </c>
      <c r="V208">
        <v>574327</v>
      </c>
    </row>
    <row r="209" spans="1:22" x14ac:dyDescent="0.25">
      <c r="A209" s="2">
        <v>139</v>
      </c>
      <c r="B209" t="s">
        <v>344</v>
      </c>
      <c r="C209" t="s">
        <v>345</v>
      </c>
      <c r="D209">
        <v>208</v>
      </c>
      <c r="E209" s="1">
        <v>46221</v>
      </c>
      <c r="F209" s="8">
        <v>0.39930555555555558</v>
      </c>
      <c r="G209" s="7">
        <v>177</v>
      </c>
      <c r="H209" t="s">
        <v>188</v>
      </c>
      <c r="I209">
        <v>13360227</v>
      </c>
      <c r="J209" t="s">
        <v>189</v>
      </c>
      <c r="K209">
        <v>321</v>
      </c>
      <c r="L209" t="s">
        <v>190</v>
      </c>
      <c r="M209" t="s">
        <v>191</v>
      </c>
      <c r="N209">
        <v>736165</v>
      </c>
      <c r="O209" t="s">
        <v>3</v>
      </c>
      <c r="P209" t="s">
        <v>192</v>
      </c>
      <c r="Q209" t="s">
        <v>4</v>
      </c>
      <c r="R209" s="1">
        <v>35513</v>
      </c>
      <c r="S209">
        <v>12</v>
      </c>
      <c r="T209" t="s">
        <v>9</v>
      </c>
      <c r="U209" t="s">
        <v>786</v>
      </c>
      <c r="V209">
        <v>736165</v>
      </c>
    </row>
    <row r="210" spans="1:22" x14ac:dyDescent="0.25">
      <c r="A210" s="2">
        <v>139</v>
      </c>
      <c r="B210" t="s">
        <v>344</v>
      </c>
      <c r="C210" t="s">
        <v>345</v>
      </c>
      <c r="D210">
        <v>209</v>
      </c>
      <c r="E210" s="1">
        <v>46221</v>
      </c>
      <c r="F210" s="8">
        <v>0.39930555555555558</v>
      </c>
      <c r="G210" s="7">
        <v>10</v>
      </c>
      <c r="H210" t="s">
        <v>217</v>
      </c>
      <c r="I210">
        <v>13396593</v>
      </c>
      <c r="J210" t="s">
        <v>817</v>
      </c>
      <c r="L210" t="s">
        <v>176</v>
      </c>
      <c r="M210" t="s">
        <v>177</v>
      </c>
      <c r="N210">
        <v>574327</v>
      </c>
      <c r="O210" t="s">
        <v>3</v>
      </c>
      <c r="P210" t="s">
        <v>278</v>
      </c>
      <c r="Q210" t="s">
        <v>8</v>
      </c>
      <c r="R210" s="1">
        <v>36726</v>
      </c>
      <c r="S210">
        <v>75</v>
      </c>
      <c r="T210" t="s">
        <v>9</v>
      </c>
      <c r="U210" t="s">
        <v>784</v>
      </c>
      <c r="V210">
        <v>574327</v>
      </c>
    </row>
    <row r="211" spans="1:22" x14ac:dyDescent="0.25">
      <c r="A211" s="2">
        <v>139</v>
      </c>
      <c r="B211" t="s">
        <v>344</v>
      </c>
      <c r="C211" t="s">
        <v>345</v>
      </c>
      <c r="D211">
        <v>210</v>
      </c>
      <c r="E211" s="1">
        <v>46221</v>
      </c>
      <c r="F211" s="8">
        <v>0.39930555555555558</v>
      </c>
      <c r="G211" s="7">
        <v>17</v>
      </c>
      <c r="H211" t="s">
        <v>193</v>
      </c>
      <c r="I211">
        <v>13396635</v>
      </c>
      <c r="J211" t="s">
        <v>817</v>
      </c>
      <c r="L211" t="s">
        <v>176</v>
      </c>
      <c r="M211" t="s">
        <v>177</v>
      </c>
      <c r="N211">
        <v>574327</v>
      </c>
      <c r="O211" t="s">
        <v>3</v>
      </c>
      <c r="P211" t="s">
        <v>178</v>
      </c>
      <c r="Q211" t="s">
        <v>4</v>
      </c>
      <c r="R211" s="1">
        <v>35484</v>
      </c>
      <c r="S211">
        <v>307</v>
      </c>
      <c r="T211" t="s">
        <v>9</v>
      </c>
      <c r="U211" t="s">
        <v>784</v>
      </c>
      <c r="V211">
        <v>574327</v>
      </c>
    </row>
    <row r="212" spans="1:22" x14ac:dyDescent="0.25">
      <c r="A212" s="2">
        <v>139</v>
      </c>
      <c r="B212" t="s">
        <v>344</v>
      </c>
      <c r="C212" t="s">
        <v>345</v>
      </c>
      <c r="D212">
        <v>211</v>
      </c>
      <c r="E212" s="1">
        <v>46221</v>
      </c>
      <c r="F212" s="8">
        <v>0.39930555555555558</v>
      </c>
      <c r="G212" s="7">
        <v>37</v>
      </c>
      <c r="H212" t="s">
        <v>196</v>
      </c>
      <c r="I212">
        <v>13411996</v>
      </c>
      <c r="J212" t="s">
        <v>164</v>
      </c>
      <c r="L212" t="s">
        <v>165</v>
      </c>
      <c r="M212" t="s">
        <v>30</v>
      </c>
      <c r="N212">
        <v>685624</v>
      </c>
      <c r="O212" t="s">
        <v>3</v>
      </c>
      <c r="P212" t="s">
        <v>166</v>
      </c>
      <c r="Q212" t="s">
        <v>8</v>
      </c>
      <c r="R212" s="1">
        <v>35377</v>
      </c>
      <c r="S212">
        <v>223</v>
      </c>
      <c r="T212" t="s">
        <v>28</v>
      </c>
      <c r="U212" t="s">
        <v>783</v>
      </c>
      <c r="V212">
        <v>685624</v>
      </c>
    </row>
    <row r="213" spans="1:22" x14ac:dyDescent="0.25">
      <c r="A213" s="2">
        <v>139</v>
      </c>
      <c r="B213" t="s">
        <v>344</v>
      </c>
      <c r="C213" t="s">
        <v>345</v>
      </c>
      <c r="D213">
        <v>212</v>
      </c>
      <c r="E213" s="1">
        <v>46221</v>
      </c>
      <c r="F213" s="8">
        <v>0.39930555555555558</v>
      </c>
      <c r="G213" s="7">
        <v>39</v>
      </c>
      <c r="H213" t="s">
        <v>197</v>
      </c>
      <c r="I213">
        <v>13418405</v>
      </c>
      <c r="J213" t="s">
        <v>164</v>
      </c>
      <c r="L213" t="s">
        <v>165</v>
      </c>
      <c r="M213" t="s">
        <v>30</v>
      </c>
      <c r="N213">
        <v>685624</v>
      </c>
      <c r="O213" t="s">
        <v>3</v>
      </c>
      <c r="P213" t="s">
        <v>166</v>
      </c>
      <c r="Q213" t="s">
        <v>8</v>
      </c>
      <c r="R213" s="1">
        <v>35377</v>
      </c>
      <c r="S213">
        <v>223</v>
      </c>
      <c r="T213" t="s">
        <v>28</v>
      </c>
      <c r="U213" t="s">
        <v>783</v>
      </c>
      <c r="V213">
        <v>685624</v>
      </c>
    </row>
    <row r="214" spans="1:22" x14ac:dyDescent="0.25">
      <c r="A214" s="2">
        <v>139</v>
      </c>
      <c r="B214" t="s">
        <v>344</v>
      </c>
      <c r="C214" t="s">
        <v>345</v>
      </c>
      <c r="D214">
        <v>213</v>
      </c>
      <c r="E214" s="1">
        <v>46221</v>
      </c>
      <c r="F214" s="8">
        <v>0.39930555555555558</v>
      </c>
      <c r="G214" s="7">
        <v>41</v>
      </c>
      <c r="H214" t="s">
        <v>221</v>
      </c>
      <c r="I214">
        <v>13415054</v>
      </c>
      <c r="J214" t="s">
        <v>817</v>
      </c>
      <c r="L214" t="s">
        <v>176</v>
      </c>
      <c r="M214" t="s">
        <v>177</v>
      </c>
      <c r="N214">
        <v>574327</v>
      </c>
      <c r="O214" t="s">
        <v>3</v>
      </c>
      <c r="P214" t="s">
        <v>218</v>
      </c>
      <c r="Q214" t="s">
        <v>4</v>
      </c>
      <c r="R214" s="1">
        <v>34907</v>
      </c>
      <c r="S214">
        <v>373</v>
      </c>
      <c r="T214" t="s">
        <v>9</v>
      </c>
      <c r="U214" t="s">
        <v>784</v>
      </c>
      <c r="V214">
        <v>574327</v>
      </c>
    </row>
    <row r="215" spans="1:22" x14ac:dyDescent="0.25">
      <c r="A215" s="2">
        <v>139</v>
      </c>
      <c r="B215" t="s">
        <v>344</v>
      </c>
      <c r="C215" t="s">
        <v>345</v>
      </c>
      <c r="D215">
        <v>214</v>
      </c>
      <c r="E215" s="1">
        <v>46221</v>
      </c>
      <c r="F215" s="8">
        <v>0.39930555555555558</v>
      </c>
      <c r="G215" s="7">
        <v>70</v>
      </c>
      <c r="H215" t="s">
        <v>198</v>
      </c>
      <c r="I215">
        <v>13376553</v>
      </c>
      <c r="J215" t="s">
        <v>819</v>
      </c>
      <c r="L215" t="s">
        <v>199</v>
      </c>
      <c r="M215" t="s">
        <v>33</v>
      </c>
      <c r="N215">
        <v>606972</v>
      </c>
      <c r="O215" t="s">
        <v>3</v>
      </c>
      <c r="P215" t="s">
        <v>200</v>
      </c>
      <c r="Q215" t="s">
        <v>8</v>
      </c>
      <c r="R215" s="1">
        <v>34335</v>
      </c>
      <c r="S215">
        <v>457</v>
      </c>
      <c r="T215" t="s">
        <v>15</v>
      </c>
      <c r="U215" t="s">
        <v>201</v>
      </c>
      <c r="V215">
        <v>606972</v>
      </c>
    </row>
    <row r="216" spans="1:22" x14ac:dyDescent="0.25">
      <c r="A216" s="2">
        <v>139</v>
      </c>
      <c r="B216" t="s">
        <v>344</v>
      </c>
      <c r="C216" t="s">
        <v>345</v>
      </c>
      <c r="D216">
        <v>215</v>
      </c>
      <c r="E216" s="1">
        <v>46221</v>
      </c>
      <c r="F216" s="8">
        <v>0.39930555555555558</v>
      </c>
      <c r="G216" s="7">
        <v>108</v>
      </c>
      <c r="H216" t="s">
        <v>280</v>
      </c>
      <c r="I216">
        <v>13366950</v>
      </c>
      <c r="J216" t="s">
        <v>281</v>
      </c>
      <c r="K216" t="s">
        <v>282</v>
      </c>
      <c r="M216" t="s">
        <v>39</v>
      </c>
      <c r="N216">
        <v>73324005</v>
      </c>
      <c r="O216" t="s">
        <v>15</v>
      </c>
      <c r="P216" t="s">
        <v>283</v>
      </c>
      <c r="Q216" t="s">
        <v>8</v>
      </c>
      <c r="R216" s="1">
        <v>39643</v>
      </c>
      <c r="S216">
        <v>215</v>
      </c>
      <c r="T216" t="s">
        <v>9</v>
      </c>
      <c r="U216" t="s">
        <v>797</v>
      </c>
      <c r="V216">
        <v>694087</v>
      </c>
    </row>
    <row r="217" spans="1:22" x14ac:dyDescent="0.25">
      <c r="A217" s="2">
        <v>139</v>
      </c>
      <c r="B217" t="s">
        <v>344</v>
      </c>
      <c r="C217" t="s">
        <v>345</v>
      </c>
      <c r="D217">
        <v>216</v>
      </c>
      <c r="E217" s="1">
        <v>46221</v>
      </c>
      <c r="F217" s="8">
        <v>0.39930555555555558</v>
      </c>
      <c r="G217" s="7">
        <v>110</v>
      </c>
      <c r="H217" t="s">
        <v>247</v>
      </c>
      <c r="I217">
        <v>13366927</v>
      </c>
      <c r="J217" t="s">
        <v>817</v>
      </c>
      <c r="L217" t="s">
        <v>176</v>
      </c>
      <c r="M217" t="s">
        <v>177</v>
      </c>
      <c r="N217">
        <v>574327</v>
      </c>
      <c r="O217" t="s">
        <v>3</v>
      </c>
      <c r="P217" t="s">
        <v>304</v>
      </c>
      <c r="Q217" t="s">
        <v>8</v>
      </c>
      <c r="R217" s="1">
        <v>41857</v>
      </c>
      <c r="S217">
        <v>374</v>
      </c>
      <c r="T217" t="s">
        <v>9</v>
      </c>
      <c r="U217" t="s">
        <v>784</v>
      </c>
      <c r="V217">
        <v>574327</v>
      </c>
    </row>
    <row r="218" spans="1:22" x14ac:dyDescent="0.25">
      <c r="A218" s="2">
        <v>139</v>
      </c>
      <c r="B218" t="s">
        <v>344</v>
      </c>
      <c r="C218" t="s">
        <v>345</v>
      </c>
      <c r="D218">
        <v>217</v>
      </c>
      <c r="E218" s="1">
        <v>46221</v>
      </c>
      <c r="F218" s="8">
        <v>0.39930555555555558</v>
      </c>
      <c r="G218" s="7">
        <v>111</v>
      </c>
      <c r="H218" t="s">
        <v>230</v>
      </c>
      <c r="I218">
        <v>13414982</v>
      </c>
      <c r="J218" t="s">
        <v>817</v>
      </c>
      <c r="L218" t="s">
        <v>176</v>
      </c>
      <c r="M218" t="s">
        <v>177</v>
      </c>
      <c r="N218">
        <v>574327</v>
      </c>
      <c r="O218" t="s">
        <v>3</v>
      </c>
      <c r="P218" t="s">
        <v>305</v>
      </c>
      <c r="Q218" t="s">
        <v>4</v>
      </c>
      <c r="R218" s="1">
        <v>36489</v>
      </c>
      <c r="S218">
        <v>428</v>
      </c>
      <c r="T218" t="s">
        <v>9</v>
      </c>
      <c r="U218" t="s">
        <v>784</v>
      </c>
      <c r="V218">
        <v>574327</v>
      </c>
    </row>
    <row r="219" spans="1:22" x14ac:dyDescent="0.25">
      <c r="A219" s="2">
        <v>139</v>
      </c>
      <c r="B219" t="s">
        <v>344</v>
      </c>
      <c r="C219" t="s">
        <v>345</v>
      </c>
      <c r="D219">
        <v>218</v>
      </c>
      <c r="E219" s="1">
        <v>46221</v>
      </c>
      <c r="F219" s="8">
        <v>0.39930555555555558</v>
      </c>
      <c r="G219" s="7">
        <v>124</v>
      </c>
      <c r="H219" t="s">
        <v>207</v>
      </c>
      <c r="I219">
        <v>13396429</v>
      </c>
      <c r="J219" t="s">
        <v>80</v>
      </c>
      <c r="L219" t="s">
        <v>81</v>
      </c>
      <c r="M219" t="s">
        <v>7</v>
      </c>
      <c r="N219">
        <v>651873</v>
      </c>
      <c r="O219" t="s">
        <v>3</v>
      </c>
      <c r="P219" t="s">
        <v>82</v>
      </c>
      <c r="Q219" t="s">
        <v>8</v>
      </c>
      <c r="R219" s="1">
        <v>34597</v>
      </c>
      <c r="S219">
        <v>454</v>
      </c>
      <c r="T219" t="s">
        <v>9</v>
      </c>
      <c r="U219" t="s">
        <v>782</v>
      </c>
      <c r="V219">
        <v>651873</v>
      </c>
    </row>
    <row r="220" spans="1:22" x14ac:dyDescent="0.25">
      <c r="A220" s="2">
        <v>139</v>
      </c>
      <c r="B220" t="s">
        <v>344</v>
      </c>
      <c r="C220" t="s">
        <v>345</v>
      </c>
      <c r="D220">
        <v>219</v>
      </c>
      <c r="E220" s="1">
        <v>46221</v>
      </c>
      <c r="F220" s="8">
        <v>0.39930555555555558</v>
      </c>
      <c r="G220" s="7">
        <v>139</v>
      </c>
      <c r="H220" t="s">
        <v>285</v>
      </c>
      <c r="I220">
        <v>13393384</v>
      </c>
      <c r="J220" t="s">
        <v>233</v>
      </c>
      <c r="L220" t="s">
        <v>234</v>
      </c>
      <c r="M220" t="s">
        <v>34</v>
      </c>
      <c r="N220">
        <v>674114</v>
      </c>
      <c r="O220" t="s">
        <v>3</v>
      </c>
      <c r="P220" t="s">
        <v>286</v>
      </c>
      <c r="Q220" t="s">
        <v>8</v>
      </c>
      <c r="R220" s="1">
        <v>38131</v>
      </c>
      <c r="S220">
        <v>10</v>
      </c>
      <c r="T220" t="s">
        <v>9</v>
      </c>
      <c r="U220" t="s">
        <v>781</v>
      </c>
      <c r="V220">
        <v>674114</v>
      </c>
    </row>
    <row r="221" spans="1:22" x14ac:dyDescent="0.25">
      <c r="A221" s="2">
        <v>139</v>
      </c>
      <c r="B221" t="s">
        <v>344</v>
      </c>
      <c r="C221" t="s">
        <v>345</v>
      </c>
      <c r="D221">
        <v>220</v>
      </c>
      <c r="E221" s="1">
        <v>46221</v>
      </c>
      <c r="F221" s="8">
        <v>0.39930555555555558</v>
      </c>
      <c r="G221" s="7">
        <v>170</v>
      </c>
      <c r="H221" t="s">
        <v>174</v>
      </c>
      <c r="I221">
        <v>13368899</v>
      </c>
      <c r="J221" t="s">
        <v>116</v>
      </c>
      <c r="K221" t="s">
        <v>117</v>
      </c>
      <c r="L221" t="s">
        <v>23</v>
      </c>
      <c r="M221" t="s">
        <v>24</v>
      </c>
      <c r="N221">
        <v>516668</v>
      </c>
      <c r="O221" t="s">
        <v>3</v>
      </c>
      <c r="P221" t="s">
        <v>256</v>
      </c>
      <c r="Q221" t="s">
        <v>8</v>
      </c>
      <c r="R221" s="1">
        <v>33343</v>
      </c>
      <c r="S221">
        <v>42</v>
      </c>
      <c r="T221" t="s">
        <v>5</v>
      </c>
      <c r="U221" t="s">
        <v>796</v>
      </c>
      <c r="V221">
        <v>516668</v>
      </c>
    </row>
    <row r="222" spans="1:22" x14ac:dyDescent="0.25">
      <c r="A222" s="2">
        <v>139</v>
      </c>
      <c r="B222" t="s">
        <v>344</v>
      </c>
      <c r="C222" t="s">
        <v>345</v>
      </c>
      <c r="D222">
        <v>221</v>
      </c>
      <c r="E222" s="1">
        <v>46221</v>
      </c>
      <c r="F222" s="8">
        <v>0.39930555555555558</v>
      </c>
      <c r="G222" s="7">
        <v>7</v>
      </c>
      <c r="H222" t="s">
        <v>302</v>
      </c>
      <c r="I222">
        <v>13415039</v>
      </c>
      <c r="J222" t="s">
        <v>817</v>
      </c>
      <c r="L222" t="s">
        <v>176</v>
      </c>
      <c r="M222" t="s">
        <v>177</v>
      </c>
      <c r="N222">
        <v>574327</v>
      </c>
      <c r="O222" t="s">
        <v>3</v>
      </c>
      <c r="P222" t="s">
        <v>303</v>
      </c>
      <c r="Q222" t="s">
        <v>8</v>
      </c>
      <c r="R222" s="1">
        <v>40183</v>
      </c>
      <c r="S222">
        <v>430</v>
      </c>
      <c r="T222" t="s">
        <v>9</v>
      </c>
      <c r="U222" t="s">
        <v>784</v>
      </c>
      <c r="V222">
        <v>574327</v>
      </c>
    </row>
    <row r="223" spans="1:22" x14ac:dyDescent="0.25">
      <c r="D223">
        <v>222</v>
      </c>
      <c r="E223" s="1"/>
    </row>
    <row r="224" spans="1:22" x14ac:dyDescent="0.25">
      <c r="A224" s="2">
        <v>140</v>
      </c>
      <c r="B224" t="s">
        <v>346</v>
      </c>
      <c r="C224" t="s">
        <v>346</v>
      </c>
      <c r="D224">
        <v>223</v>
      </c>
      <c r="E224" s="1">
        <v>46218</v>
      </c>
      <c r="F224" s="8">
        <v>0.69791666666666663</v>
      </c>
      <c r="G224" s="7">
        <v>1</v>
      </c>
      <c r="H224" t="s">
        <v>186</v>
      </c>
      <c r="I224">
        <v>13279211</v>
      </c>
      <c r="J224" t="s">
        <v>817</v>
      </c>
      <c r="L224" t="s">
        <v>176</v>
      </c>
      <c r="M224" t="s">
        <v>177</v>
      </c>
      <c r="N224">
        <v>574327</v>
      </c>
      <c r="O224" t="s">
        <v>3</v>
      </c>
      <c r="P224" t="s">
        <v>187</v>
      </c>
      <c r="Q224" t="s">
        <v>8</v>
      </c>
      <c r="R224" s="1">
        <v>37587</v>
      </c>
      <c r="S224">
        <v>431</v>
      </c>
      <c r="T224" t="s">
        <v>9</v>
      </c>
      <c r="U224" t="s">
        <v>784</v>
      </c>
      <c r="V224">
        <v>574327</v>
      </c>
    </row>
    <row r="225" spans="1:22" x14ac:dyDescent="0.25">
      <c r="A225" s="2">
        <v>140</v>
      </c>
      <c r="B225" t="s">
        <v>346</v>
      </c>
      <c r="C225" t="s">
        <v>346</v>
      </c>
      <c r="D225">
        <v>224</v>
      </c>
      <c r="E225" s="1">
        <v>46218</v>
      </c>
      <c r="F225" s="8">
        <v>0.69791666666666663</v>
      </c>
      <c r="G225" s="7">
        <v>28</v>
      </c>
      <c r="H225" t="s">
        <v>309</v>
      </c>
      <c r="I225">
        <v>13282066</v>
      </c>
      <c r="J225" t="s">
        <v>817</v>
      </c>
      <c r="L225" t="s">
        <v>176</v>
      </c>
      <c r="M225" t="s">
        <v>177</v>
      </c>
      <c r="N225">
        <v>574327</v>
      </c>
      <c r="O225" t="s">
        <v>3</v>
      </c>
      <c r="P225" t="s">
        <v>310</v>
      </c>
      <c r="Q225" t="s">
        <v>8</v>
      </c>
      <c r="R225" s="1">
        <v>39434</v>
      </c>
      <c r="S225">
        <v>443</v>
      </c>
      <c r="T225" t="s">
        <v>15</v>
      </c>
      <c r="U225" t="s">
        <v>784</v>
      </c>
      <c r="V225">
        <v>574327</v>
      </c>
    </row>
    <row r="226" spans="1:22" x14ac:dyDescent="0.25">
      <c r="A226" s="2">
        <v>140</v>
      </c>
      <c r="B226" t="s">
        <v>346</v>
      </c>
      <c r="C226" t="s">
        <v>346</v>
      </c>
      <c r="D226">
        <v>225</v>
      </c>
      <c r="E226" s="1">
        <v>46218</v>
      </c>
      <c r="F226" s="8">
        <v>0.69791666666666663</v>
      </c>
      <c r="G226" s="7">
        <v>33</v>
      </c>
      <c r="H226" t="s">
        <v>194</v>
      </c>
      <c r="I226">
        <v>12669339</v>
      </c>
      <c r="J226" t="s">
        <v>135</v>
      </c>
      <c r="K226" t="s">
        <v>26</v>
      </c>
      <c r="L226" t="s">
        <v>136</v>
      </c>
      <c r="M226" t="s">
        <v>27</v>
      </c>
      <c r="N226">
        <v>723017</v>
      </c>
      <c r="O226" t="s">
        <v>3</v>
      </c>
      <c r="P226" t="s">
        <v>195</v>
      </c>
      <c r="Q226" t="s">
        <v>8</v>
      </c>
      <c r="R226" s="1">
        <v>35515</v>
      </c>
      <c r="S226">
        <v>168</v>
      </c>
      <c r="T226" t="s">
        <v>9</v>
      </c>
      <c r="U226" t="s">
        <v>785</v>
      </c>
      <c r="V226">
        <v>7332986</v>
      </c>
    </row>
    <row r="227" spans="1:22" x14ac:dyDescent="0.25">
      <c r="A227" s="2">
        <v>140</v>
      </c>
      <c r="B227" t="s">
        <v>346</v>
      </c>
      <c r="C227" t="s">
        <v>346</v>
      </c>
      <c r="D227">
        <v>226</v>
      </c>
      <c r="E227" s="1">
        <v>46218</v>
      </c>
      <c r="F227" s="8">
        <v>0.69791666666666663</v>
      </c>
      <c r="G227" s="7">
        <v>62</v>
      </c>
      <c r="H227" t="s">
        <v>347</v>
      </c>
      <c r="I227">
        <v>12798831</v>
      </c>
      <c r="J227" t="s">
        <v>270</v>
      </c>
      <c r="L227" t="s">
        <v>271</v>
      </c>
      <c r="M227" t="s">
        <v>37</v>
      </c>
      <c r="N227">
        <v>723025</v>
      </c>
      <c r="O227" t="s">
        <v>3</v>
      </c>
      <c r="P227" t="s">
        <v>324</v>
      </c>
      <c r="Q227" t="s">
        <v>8</v>
      </c>
      <c r="R227" s="1">
        <v>36714</v>
      </c>
      <c r="S227">
        <v>32</v>
      </c>
      <c r="T227" t="s">
        <v>9</v>
      </c>
      <c r="U227" t="s">
        <v>802</v>
      </c>
      <c r="V227">
        <v>723025</v>
      </c>
    </row>
    <row r="228" spans="1:22" x14ac:dyDescent="0.25">
      <c r="A228" s="2">
        <v>140</v>
      </c>
      <c r="B228" t="s">
        <v>346</v>
      </c>
      <c r="C228" t="s">
        <v>346</v>
      </c>
      <c r="D228">
        <v>227</v>
      </c>
      <c r="E228" s="1">
        <v>46218</v>
      </c>
      <c r="F228" s="8">
        <v>0.69791666666666663</v>
      </c>
      <c r="G228" s="7">
        <v>101</v>
      </c>
      <c r="H228" t="s">
        <v>767</v>
      </c>
      <c r="I228">
        <v>12995346</v>
      </c>
      <c r="J228" t="s">
        <v>348</v>
      </c>
      <c r="K228">
        <v>15</v>
      </c>
      <c r="L228" t="s">
        <v>349</v>
      </c>
      <c r="M228" t="s">
        <v>42</v>
      </c>
      <c r="N228">
        <v>734786</v>
      </c>
      <c r="O228" t="s">
        <v>3</v>
      </c>
      <c r="P228" t="s">
        <v>350</v>
      </c>
      <c r="Q228" t="s">
        <v>8</v>
      </c>
      <c r="R228" s="1">
        <v>40200</v>
      </c>
      <c r="S228">
        <v>453</v>
      </c>
      <c r="T228" t="s">
        <v>15</v>
      </c>
      <c r="U228" t="s">
        <v>351</v>
      </c>
      <c r="V228">
        <v>734786</v>
      </c>
    </row>
    <row r="229" spans="1:22" x14ac:dyDescent="0.25">
      <c r="A229" s="2">
        <v>140</v>
      </c>
      <c r="B229" t="s">
        <v>346</v>
      </c>
      <c r="C229" t="s">
        <v>346</v>
      </c>
      <c r="D229">
        <v>228</v>
      </c>
      <c r="E229" s="1">
        <v>46218</v>
      </c>
      <c r="F229" s="8">
        <v>0.69791666666666663</v>
      </c>
      <c r="G229" s="7">
        <v>186</v>
      </c>
      <c r="H229" t="s">
        <v>263</v>
      </c>
      <c r="I229">
        <v>12571337</v>
      </c>
      <c r="J229" t="s">
        <v>264</v>
      </c>
      <c r="K229" t="s">
        <v>265</v>
      </c>
      <c r="L229" t="s">
        <v>266</v>
      </c>
      <c r="M229" t="s">
        <v>36</v>
      </c>
      <c r="N229">
        <v>689091</v>
      </c>
      <c r="O229" t="s">
        <v>3</v>
      </c>
      <c r="P229" t="s">
        <v>267</v>
      </c>
      <c r="Q229" t="s">
        <v>4</v>
      </c>
      <c r="R229" s="1">
        <v>38008</v>
      </c>
      <c r="S229">
        <v>207</v>
      </c>
      <c r="T229" t="s">
        <v>5</v>
      </c>
      <c r="U229" t="s">
        <v>268</v>
      </c>
      <c r="V229">
        <v>689091</v>
      </c>
    </row>
    <row r="230" spans="1:22" x14ac:dyDescent="0.25">
      <c r="A230" s="2">
        <v>140</v>
      </c>
      <c r="B230" t="s">
        <v>346</v>
      </c>
      <c r="C230" t="s">
        <v>346</v>
      </c>
      <c r="D230">
        <v>229</v>
      </c>
      <c r="E230" s="1">
        <v>46218</v>
      </c>
      <c r="F230" s="8">
        <v>0.69791666666666663</v>
      </c>
      <c r="G230" s="7">
        <v>135</v>
      </c>
      <c r="H230" t="s">
        <v>248</v>
      </c>
      <c r="I230">
        <v>12934576</v>
      </c>
      <c r="J230" t="s">
        <v>249</v>
      </c>
      <c r="N230">
        <v>690253</v>
      </c>
      <c r="O230" t="s">
        <v>5</v>
      </c>
      <c r="P230" t="s">
        <v>250</v>
      </c>
      <c r="Q230" t="s">
        <v>8</v>
      </c>
      <c r="R230" s="1">
        <v>40000</v>
      </c>
      <c r="S230">
        <v>262</v>
      </c>
      <c r="T230" t="s">
        <v>9</v>
      </c>
      <c r="U230" t="s">
        <v>794</v>
      </c>
      <c r="V230">
        <v>690253</v>
      </c>
    </row>
    <row r="231" spans="1:22" x14ac:dyDescent="0.25">
      <c r="A231" s="2">
        <v>140</v>
      </c>
      <c r="B231" t="s">
        <v>346</v>
      </c>
      <c r="C231" t="s">
        <v>346</v>
      </c>
      <c r="D231">
        <v>230</v>
      </c>
      <c r="E231" s="1">
        <v>46218</v>
      </c>
      <c r="F231" s="8">
        <v>0.69791666666666663</v>
      </c>
      <c r="G231" s="7">
        <v>140</v>
      </c>
      <c r="H231" t="s">
        <v>209</v>
      </c>
      <c r="I231">
        <v>13331848</v>
      </c>
      <c r="J231" t="s">
        <v>210</v>
      </c>
      <c r="N231">
        <v>711229</v>
      </c>
      <c r="O231" t="s">
        <v>9</v>
      </c>
      <c r="P231" t="s">
        <v>211</v>
      </c>
      <c r="Q231" t="s">
        <v>8</v>
      </c>
      <c r="R231" s="1">
        <v>36525</v>
      </c>
      <c r="S231">
        <v>11</v>
      </c>
      <c r="T231" t="s">
        <v>9</v>
      </c>
      <c r="U231" t="s">
        <v>781</v>
      </c>
      <c r="V231">
        <v>674114</v>
      </c>
    </row>
    <row r="232" spans="1:22" x14ac:dyDescent="0.25">
      <c r="A232" s="2">
        <v>140</v>
      </c>
      <c r="B232" t="s">
        <v>346</v>
      </c>
      <c r="C232" t="s">
        <v>346</v>
      </c>
      <c r="D232">
        <v>231</v>
      </c>
      <c r="E232" s="1">
        <v>46218</v>
      </c>
      <c r="F232" s="8">
        <v>0.69791666666666663</v>
      </c>
      <c r="G232" s="7">
        <v>151</v>
      </c>
      <c r="H232" t="s">
        <v>212</v>
      </c>
      <c r="I232">
        <v>13282256</v>
      </c>
      <c r="J232" t="s">
        <v>817</v>
      </c>
      <c r="L232" t="s">
        <v>176</v>
      </c>
      <c r="M232" t="s">
        <v>177</v>
      </c>
      <c r="N232">
        <v>574327</v>
      </c>
      <c r="O232" t="s">
        <v>3</v>
      </c>
      <c r="P232" t="s">
        <v>278</v>
      </c>
      <c r="Q232" t="s">
        <v>8</v>
      </c>
      <c r="R232" s="1">
        <v>36726</v>
      </c>
      <c r="S232">
        <v>75</v>
      </c>
      <c r="T232" t="s">
        <v>9</v>
      </c>
      <c r="U232" t="s">
        <v>784</v>
      </c>
      <c r="V232">
        <v>574327</v>
      </c>
    </row>
    <row r="233" spans="1:22" x14ac:dyDescent="0.25">
      <c r="A233" s="2">
        <v>140</v>
      </c>
      <c r="B233" t="s">
        <v>346</v>
      </c>
      <c r="C233" t="s">
        <v>346</v>
      </c>
      <c r="D233">
        <v>232</v>
      </c>
      <c r="E233" s="1">
        <v>46218</v>
      </c>
      <c r="F233" s="8">
        <v>0.69791666666666663</v>
      </c>
      <c r="G233" s="7">
        <v>168</v>
      </c>
      <c r="H233" t="s">
        <v>325</v>
      </c>
      <c r="I233">
        <v>12958583</v>
      </c>
      <c r="J233" t="s">
        <v>326</v>
      </c>
      <c r="K233">
        <v>165</v>
      </c>
      <c r="L233" t="s">
        <v>327</v>
      </c>
      <c r="M233" t="s">
        <v>41</v>
      </c>
      <c r="N233">
        <v>724303</v>
      </c>
      <c r="O233" t="s">
        <v>3</v>
      </c>
      <c r="P233" t="s">
        <v>192</v>
      </c>
      <c r="Q233" t="s">
        <v>4</v>
      </c>
      <c r="R233" s="1">
        <v>35513</v>
      </c>
      <c r="S233">
        <v>12</v>
      </c>
      <c r="T233" t="s">
        <v>9</v>
      </c>
      <c r="U233" t="s">
        <v>803</v>
      </c>
      <c r="V233">
        <v>724303</v>
      </c>
    </row>
    <row r="234" spans="1:22" x14ac:dyDescent="0.25">
      <c r="A234" s="2">
        <v>140</v>
      </c>
      <c r="B234" t="s">
        <v>346</v>
      </c>
      <c r="C234" t="s">
        <v>346</v>
      </c>
      <c r="D234">
        <v>233</v>
      </c>
      <c r="E234" s="1">
        <v>46218</v>
      </c>
      <c r="F234" s="8">
        <v>0.69791666666666663</v>
      </c>
      <c r="G234" s="7">
        <v>125</v>
      </c>
      <c r="H234" t="s">
        <v>208</v>
      </c>
      <c r="I234">
        <v>1321719</v>
      </c>
      <c r="J234" t="s">
        <v>164</v>
      </c>
      <c r="L234" t="s">
        <v>165</v>
      </c>
      <c r="M234" t="s">
        <v>30</v>
      </c>
      <c r="N234">
        <v>685624</v>
      </c>
      <c r="O234" t="s">
        <v>3</v>
      </c>
      <c r="P234" t="s">
        <v>166</v>
      </c>
      <c r="Q234" t="s">
        <v>8</v>
      </c>
      <c r="R234" s="1">
        <v>35377</v>
      </c>
      <c r="S234">
        <v>223</v>
      </c>
      <c r="T234" t="s">
        <v>28</v>
      </c>
      <c r="U234" t="s">
        <v>783</v>
      </c>
      <c r="V234">
        <v>685624</v>
      </c>
    </row>
    <row r="235" spans="1:22" x14ac:dyDescent="0.25">
      <c r="D235">
        <v>234</v>
      </c>
      <c r="E235" s="1"/>
    </row>
    <row r="236" spans="1:22" x14ac:dyDescent="0.25">
      <c r="A236" s="2">
        <v>142</v>
      </c>
      <c r="B236" t="s">
        <v>352</v>
      </c>
      <c r="C236" t="s">
        <v>353</v>
      </c>
      <c r="D236">
        <v>235</v>
      </c>
      <c r="E236" s="1">
        <v>46220</v>
      </c>
      <c r="F236" s="8">
        <v>0.58333333333333337</v>
      </c>
      <c r="G236" s="7">
        <v>7</v>
      </c>
      <c r="H236" t="s">
        <v>302</v>
      </c>
      <c r="I236">
        <v>13415039</v>
      </c>
      <c r="J236" t="s">
        <v>817</v>
      </c>
      <c r="L236" t="s">
        <v>176</v>
      </c>
      <c r="M236" t="s">
        <v>177</v>
      </c>
      <c r="N236">
        <v>574327</v>
      </c>
      <c r="O236" t="s">
        <v>3</v>
      </c>
      <c r="P236" t="s">
        <v>187</v>
      </c>
      <c r="Q236" t="s">
        <v>8</v>
      </c>
      <c r="R236" s="1">
        <v>37587</v>
      </c>
      <c r="S236">
        <v>431</v>
      </c>
      <c r="T236" t="s">
        <v>9</v>
      </c>
      <c r="U236" t="s">
        <v>784</v>
      </c>
      <c r="V236">
        <v>574327</v>
      </c>
    </row>
    <row r="237" spans="1:22" x14ac:dyDescent="0.25">
      <c r="A237" s="2">
        <v>142</v>
      </c>
      <c r="B237" t="s">
        <v>352</v>
      </c>
      <c r="C237" t="s">
        <v>353</v>
      </c>
      <c r="D237">
        <v>236</v>
      </c>
      <c r="E237" s="1">
        <v>46220</v>
      </c>
      <c r="F237" s="8">
        <v>0.58333333333333337</v>
      </c>
      <c r="G237" s="7">
        <v>10</v>
      </c>
      <c r="H237" t="s">
        <v>217</v>
      </c>
      <c r="I237">
        <v>13396593</v>
      </c>
      <c r="J237" t="s">
        <v>817</v>
      </c>
      <c r="L237" t="s">
        <v>176</v>
      </c>
      <c r="M237" t="s">
        <v>177</v>
      </c>
      <c r="N237">
        <v>574327</v>
      </c>
      <c r="O237" t="s">
        <v>3</v>
      </c>
      <c r="P237" t="s">
        <v>278</v>
      </c>
      <c r="Q237" t="s">
        <v>8</v>
      </c>
      <c r="R237" s="1">
        <v>36726</v>
      </c>
      <c r="S237">
        <v>75</v>
      </c>
      <c r="T237" t="s">
        <v>9</v>
      </c>
      <c r="U237" t="s">
        <v>784</v>
      </c>
      <c r="V237">
        <v>574327</v>
      </c>
    </row>
    <row r="238" spans="1:22" x14ac:dyDescent="0.25">
      <c r="A238" s="2">
        <v>142</v>
      </c>
      <c r="B238" t="s">
        <v>352</v>
      </c>
      <c r="C238" t="s">
        <v>353</v>
      </c>
      <c r="D238">
        <v>237</v>
      </c>
      <c r="E238" s="1">
        <v>46220</v>
      </c>
      <c r="F238" s="8">
        <v>0.58333333333333337</v>
      </c>
      <c r="G238" s="7">
        <v>39</v>
      </c>
      <c r="H238" t="s">
        <v>197</v>
      </c>
      <c r="I238">
        <v>13418405</v>
      </c>
      <c r="J238" t="s">
        <v>164</v>
      </c>
      <c r="L238" t="s">
        <v>165</v>
      </c>
      <c r="M238" t="s">
        <v>30</v>
      </c>
      <c r="N238">
        <v>685624</v>
      </c>
      <c r="O238" t="s">
        <v>3</v>
      </c>
      <c r="P238" t="s">
        <v>341</v>
      </c>
      <c r="Q238" t="s">
        <v>8</v>
      </c>
      <c r="R238" s="1">
        <v>35377</v>
      </c>
      <c r="S238">
        <v>120</v>
      </c>
      <c r="T238" t="s">
        <v>15</v>
      </c>
      <c r="U238" t="s">
        <v>783</v>
      </c>
      <c r="V238">
        <v>685624</v>
      </c>
    </row>
    <row r="239" spans="1:22" x14ac:dyDescent="0.25">
      <c r="A239" s="2">
        <v>142</v>
      </c>
      <c r="B239" t="s">
        <v>352</v>
      </c>
      <c r="C239" t="s">
        <v>353</v>
      </c>
      <c r="D239">
        <v>238</v>
      </c>
      <c r="E239" s="1">
        <v>46220</v>
      </c>
      <c r="F239" s="8">
        <v>0.58333333333333337</v>
      </c>
      <c r="G239" s="7">
        <v>43</v>
      </c>
      <c r="H239" t="s">
        <v>222</v>
      </c>
      <c r="I239">
        <v>13387477</v>
      </c>
      <c r="J239" t="s">
        <v>223</v>
      </c>
      <c r="L239" t="s">
        <v>224</v>
      </c>
      <c r="M239" t="s">
        <v>225</v>
      </c>
      <c r="N239">
        <v>698577</v>
      </c>
      <c r="O239" t="s">
        <v>3</v>
      </c>
      <c r="P239" t="s">
        <v>166</v>
      </c>
      <c r="Q239" t="s">
        <v>8</v>
      </c>
      <c r="R239" s="1">
        <v>35377</v>
      </c>
      <c r="S239">
        <v>223</v>
      </c>
      <c r="T239" t="s">
        <v>28</v>
      </c>
      <c r="U239" t="s">
        <v>789</v>
      </c>
      <c r="V239">
        <v>698577</v>
      </c>
    </row>
    <row r="240" spans="1:22" x14ac:dyDescent="0.25">
      <c r="A240" s="2">
        <v>142</v>
      </c>
      <c r="B240" t="s">
        <v>352</v>
      </c>
      <c r="C240" t="s">
        <v>353</v>
      </c>
      <c r="D240">
        <v>239</v>
      </c>
      <c r="E240" s="1">
        <v>46220</v>
      </c>
      <c r="F240" s="8">
        <v>0.58333333333333337</v>
      </c>
      <c r="G240" s="7">
        <v>70</v>
      </c>
      <c r="H240" t="s">
        <v>198</v>
      </c>
      <c r="I240">
        <v>13376553</v>
      </c>
      <c r="J240" t="s">
        <v>819</v>
      </c>
      <c r="L240" t="s">
        <v>199</v>
      </c>
      <c r="M240" t="s">
        <v>33</v>
      </c>
      <c r="N240">
        <v>606972</v>
      </c>
      <c r="O240" t="s">
        <v>3</v>
      </c>
      <c r="P240" t="s">
        <v>200</v>
      </c>
      <c r="Q240" t="s">
        <v>8</v>
      </c>
      <c r="R240" s="1">
        <v>34335</v>
      </c>
      <c r="S240">
        <v>457</v>
      </c>
      <c r="T240" t="s">
        <v>15</v>
      </c>
      <c r="U240" t="s">
        <v>201</v>
      </c>
      <c r="V240">
        <v>606972</v>
      </c>
    </row>
    <row r="241" spans="1:22" x14ac:dyDescent="0.25">
      <c r="A241" s="2">
        <v>142</v>
      </c>
      <c r="B241" t="s">
        <v>352</v>
      </c>
      <c r="C241" t="s">
        <v>353</v>
      </c>
      <c r="D241">
        <v>240</v>
      </c>
      <c r="E241" s="1">
        <v>46220</v>
      </c>
      <c r="F241" s="8">
        <v>0.58333333333333337</v>
      </c>
      <c r="G241" s="7">
        <v>170</v>
      </c>
      <c r="H241" t="s">
        <v>174</v>
      </c>
      <c r="I241">
        <v>13368899</v>
      </c>
      <c r="J241" t="s">
        <v>116</v>
      </c>
      <c r="K241" t="s">
        <v>117</v>
      </c>
      <c r="L241" t="s">
        <v>23</v>
      </c>
      <c r="M241" t="s">
        <v>24</v>
      </c>
      <c r="N241">
        <v>516668</v>
      </c>
      <c r="O241" t="s">
        <v>3</v>
      </c>
      <c r="P241" t="s">
        <v>256</v>
      </c>
      <c r="Q241" t="s">
        <v>8</v>
      </c>
      <c r="R241" s="1">
        <v>33343</v>
      </c>
      <c r="S241">
        <v>42</v>
      </c>
      <c r="T241" t="s">
        <v>5</v>
      </c>
      <c r="U241" t="s">
        <v>796</v>
      </c>
      <c r="V241">
        <v>516668</v>
      </c>
    </row>
    <row r="242" spans="1:22" x14ac:dyDescent="0.25">
      <c r="A242" s="2">
        <v>142</v>
      </c>
      <c r="B242" t="s">
        <v>352</v>
      </c>
      <c r="C242" t="s">
        <v>353</v>
      </c>
      <c r="D242">
        <v>241</v>
      </c>
      <c r="E242" s="1">
        <v>46220</v>
      </c>
      <c r="F242" s="8">
        <v>0.58333333333333337</v>
      </c>
      <c r="G242" s="7">
        <v>116</v>
      </c>
      <c r="H242" t="s">
        <v>231</v>
      </c>
      <c r="I242">
        <v>13388772</v>
      </c>
      <c r="J242" t="s">
        <v>156</v>
      </c>
      <c r="L242" t="s">
        <v>157</v>
      </c>
      <c r="M242" t="s">
        <v>29</v>
      </c>
      <c r="N242">
        <v>635664</v>
      </c>
      <c r="O242" t="s">
        <v>3</v>
      </c>
      <c r="P242" t="s">
        <v>306</v>
      </c>
      <c r="Q242" t="s">
        <v>8</v>
      </c>
      <c r="R242" s="1">
        <v>37152</v>
      </c>
      <c r="S242">
        <v>335</v>
      </c>
      <c r="T242" t="s">
        <v>9</v>
      </c>
      <c r="U242" t="s">
        <v>780</v>
      </c>
      <c r="V242">
        <v>635664</v>
      </c>
    </row>
    <row r="243" spans="1:22" x14ac:dyDescent="0.25">
      <c r="A243" s="2">
        <v>142</v>
      </c>
      <c r="B243" t="s">
        <v>352</v>
      </c>
      <c r="C243" t="s">
        <v>353</v>
      </c>
      <c r="D243">
        <v>242</v>
      </c>
      <c r="E243" s="1">
        <v>46220</v>
      </c>
      <c r="F243" s="8">
        <v>0.58333333333333337</v>
      </c>
      <c r="G243" s="7">
        <v>124</v>
      </c>
      <c r="H243" t="s">
        <v>207</v>
      </c>
      <c r="I243">
        <v>13396429</v>
      </c>
      <c r="J243" t="s">
        <v>80</v>
      </c>
      <c r="L243" t="s">
        <v>81</v>
      </c>
      <c r="M243" t="s">
        <v>7</v>
      </c>
      <c r="N243">
        <v>651873</v>
      </c>
      <c r="O243" t="s">
        <v>3</v>
      </c>
      <c r="P243" t="s">
        <v>82</v>
      </c>
      <c r="Q243" t="s">
        <v>8</v>
      </c>
      <c r="R243" s="1">
        <v>34597</v>
      </c>
      <c r="S243">
        <v>454</v>
      </c>
      <c r="T243" t="s">
        <v>9</v>
      </c>
      <c r="U243" t="s">
        <v>782</v>
      </c>
      <c r="V243">
        <v>651873</v>
      </c>
    </row>
    <row r="244" spans="1:22" x14ac:dyDescent="0.25">
      <c r="A244" s="2">
        <v>142</v>
      </c>
      <c r="B244" t="s">
        <v>352</v>
      </c>
      <c r="C244" t="s">
        <v>353</v>
      </c>
      <c r="D244">
        <v>243</v>
      </c>
      <c r="E244" s="1">
        <v>46220</v>
      </c>
      <c r="F244" s="8">
        <v>0.58333333333333337</v>
      </c>
      <c r="G244" s="7">
        <v>137</v>
      </c>
      <c r="H244" t="s">
        <v>228</v>
      </c>
      <c r="I244">
        <v>13396452</v>
      </c>
      <c r="J244" t="s">
        <v>94</v>
      </c>
      <c r="L244" t="s">
        <v>95</v>
      </c>
      <c r="M244" t="s">
        <v>13</v>
      </c>
      <c r="N244">
        <v>508422</v>
      </c>
      <c r="O244" t="s">
        <v>3</v>
      </c>
      <c r="P244" t="s">
        <v>229</v>
      </c>
      <c r="Q244" t="s">
        <v>8</v>
      </c>
      <c r="R244" s="1">
        <v>38363</v>
      </c>
      <c r="S244">
        <v>277</v>
      </c>
      <c r="T244" t="s">
        <v>5</v>
      </c>
      <c r="U244" t="s">
        <v>790</v>
      </c>
      <c r="V244">
        <v>508422</v>
      </c>
    </row>
    <row r="245" spans="1:22" x14ac:dyDescent="0.25">
      <c r="A245" s="2">
        <v>142</v>
      </c>
      <c r="B245" t="s">
        <v>352</v>
      </c>
      <c r="C245" t="s">
        <v>353</v>
      </c>
      <c r="D245">
        <v>244</v>
      </c>
      <c r="E245" s="1">
        <v>46220</v>
      </c>
      <c r="F245" s="8">
        <v>0.58333333333333337</v>
      </c>
      <c r="G245" s="7">
        <v>139</v>
      </c>
      <c r="H245" t="s">
        <v>285</v>
      </c>
      <c r="I245">
        <v>13393384</v>
      </c>
      <c r="J245" t="s">
        <v>233</v>
      </c>
      <c r="L245" t="s">
        <v>234</v>
      </c>
      <c r="M245" t="s">
        <v>34</v>
      </c>
      <c r="N245">
        <v>674114</v>
      </c>
      <c r="O245" t="s">
        <v>3</v>
      </c>
      <c r="P245" t="s">
        <v>286</v>
      </c>
      <c r="Q245" t="s">
        <v>8</v>
      </c>
      <c r="R245" s="1">
        <v>38131</v>
      </c>
      <c r="S245">
        <v>10</v>
      </c>
      <c r="T245" t="s">
        <v>9</v>
      </c>
      <c r="U245" t="s">
        <v>781</v>
      </c>
      <c r="V245">
        <v>674114</v>
      </c>
    </row>
    <row r="246" spans="1:22" x14ac:dyDescent="0.25">
      <c r="A246" s="2">
        <v>142</v>
      </c>
      <c r="B246" t="s">
        <v>352</v>
      </c>
      <c r="C246" t="s">
        <v>353</v>
      </c>
      <c r="D246">
        <v>245</v>
      </c>
      <c r="E246" s="1">
        <v>46220</v>
      </c>
      <c r="F246" s="8">
        <v>0.58333333333333337</v>
      </c>
      <c r="G246" s="7">
        <v>100</v>
      </c>
      <c r="H246" t="s">
        <v>172</v>
      </c>
      <c r="I246">
        <v>13375522</v>
      </c>
      <c r="J246" t="s">
        <v>156</v>
      </c>
      <c r="L246" t="s">
        <v>157</v>
      </c>
      <c r="M246" t="s">
        <v>29</v>
      </c>
      <c r="N246">
        <v>635664</v>
      </c>
      <c r="O246" t="s">
        <v>3</v>
      </c>
      <c r="P246" t="s">
        <v>255</v>
      </c>
      <c r="Q246" t="s">
        <v>8</v>
      </c>
      <c r="R246" s="1">
        <v>32874</v>
      </c>
      <c r="S246">
        <v>231</v>
      </c>
      <c r="T246" t="s">
        <v>15</v>
      </c>
      <c r="U246" t="s">
        <v>780</v>
      </c>
      <c r="V246">
        <v>635664</v>
      </c>
    </row>
    <row r="247" spans="1:22" x14ac:dyDescent="0.25">
      <c r="D247">
        <v>246</v>
      </c>
      <c r="E247" s="1"/>
    </row>
    <row r="248" spans="1:22" x14ac:dyDescent="0.25">
      <c r="A248" s="2">
        <v>143</v>
      </c>
      <c r="B248" t="s">
        <v>354</v>
      </c>
      <c r="C248" t="s">
        <v>355</v>
      </c>
      <c r="D248">
        <v>247</v>
      </c>
      <c r="E248" s="1">
        <v>46219</v>
      </c>
      <c r="F248" s="8">
        <v>0.54166666666666663</v>
      </c>
      <c r="G248" s="7">
        <v>1</v>
      </c>
      <c r="H248" t="s">
        <v>186</v>
      </c>
      <c r="I248">
        <v>13279211</v>
      </c>
      <c r="J248" t="s">
        <v>817</v>
      </c>
      <c r="L248" t="s">
        <v>176</v>
      </c>
      <c r="M248" t="s">
        <v>177</v>
      </c>
      <c r="N248">
        <v>574327</v>
      </c>
      <c r="O248" t="s">
        <v>3</v>
      </c>
      <c r="P248" t="s">
        <v>187</v>
      </c>
      <c r="Q248" t="s">
        <v>8</v>
      </c>
      <c r="R248" s="1">
        <v>37587</v>
      </c>
      <c r="S248">
        <v>431</v>
      </c>
      <c r="T248" t="s">
        <v>9</v>
      </c>
      <c r="U248" t="s">
        <v>784</v>
      </c>
      <c r="V248">
        <v>574327</v>
      </c>
    </row>
    <row r="249" spans="1:22" x14ac:dyDescent="0.25">
      <c r="A249" s="2">
        <v>143</v>
      </c>
      <c r="B249" t="s">
        <v>354</v>
      </c>
      <c r="C249" t="s">
        <v>355</v>
      </c>
      <c r="D249">
        <v>248</v>
      </c>
      <c r="E249" s="1">
        <v>46219</v>
      </c>
      <c r="F249" s="8">
        <v>0.54166666666666663</v>
      </c>
      <c r="G249" s="7">
        <v>33</v>
      </c>
      <c r="H249" t="s">
        <v>194</v>
      </c>
      <c r="I249">
        <v>12669339</v>
      </c>
      <c r="J249" t="s">
        <v>135</v>
      </c>
      <c r="K249" t="s">
        <v>26</v>
      </c>
      <c r="L249" t="s">
        <v>136</v>
      </c>
      <c r="M249" t="s">
        <v>27</v>
      </c>
      <c r="N249">
        <v>723017</v>
      </c>
      <c r="O249" t="s">
        <v>3</v>
      </c>
      <c r="P249" t="s">
        <v>195</v>
      </c>
      <c r="Q249" t="s">
        <v>8</v>
      </c>
      <c r="R249" s="1">
        <v>35515</v>
      </c>
      <c r="S249">
        <v>168</v>
      </c>
      <c r="T249" t="s">
        <v>9</v>
      </c>
      <c r="U249" t="s">
        <v>785</v>
      </c>
      <c r="V249">
        <v>7332986</v>
      </c>
    </row>
    <row r="250" spans="1:22" x14ac:dyDescent="0.25">
      <c r="A250" s="2">
        <v>143</v>
      </c>
      <c r="B250" t="s">
        <v>354</v>
      </c>
      <c r="C250" t="s">
        <v>355</v>
      </c>
      <c r="D250">
        <v>249</v>
      </c>
      <c r="E250" s="1">
        <v>46219</v>
      </c>
      <c r="F250" s="8">
        <v>0.54166666666666663</v>
      </c>
      <c r="G250" s="7">
        <v>77</v>
      </c>
      <c r="H250" t="s">
        <v>252</v>
      </c>
      <c r="I250">
        <v>13421631</v>
      </c>
      <c r="J250" t="s">
        <v>75</v>
      </c>
      <c r="K250" t="s">
        <v>76</v>
      </c>
      <c r="L250" t="s">
        <v>77</v>
      </c>
      <c r="M250" t="s">
        <v>6</v>
      </c>
      <c r="N250">
        <v>712944</v>
      </c>
      <c r="O250" t="s">
        <v>3</v>
      </c>
      <c r="P250" t="s">
        <v>317</v>
      </c>
      <c r="Q250" t="s">
        <v>8</v>
      </c>
      <c r="R250" s="1">
        <v>36385</v>
      </c>
      <c r="S250">
        <v>463</v>
      </c>
      <c r="T250" t="s">
        <v>9</v>
      </c>
      <c r="U250" t="s">
        <v>795</v>
      </c>
      <c r="V250">
        <v>712944</v>
      </c>
    </row>
    <row r="251" spans="1:22" x14ac:dyDescent="0.25">
      <c r="A251" s="2">
        <v>143</v>
      </c>
      <c r="B251" t="s">
        <v>354</v>
      </c>
      <c r="C251" t="s">
        <v>355</v>
      </c>
      <c r="D251">
        <v>250</v>
      </c>
      <c r="E251" s="1">
        <v>46219</v>
      </c>
      <c r="F251" s="8">
        <v>0.54166666666666663</v>
      </c>
      <c r="G251" s="7">
        <v>82</v>
      </c>
      <c r="H251" t="s">
        <v>262</v>
      </c>
      <c r="I251">
        <v>1325138</v>
      </c>
      <c r="J251" t="s">
        <v>180</v>
      </c>
      <c r="L251" t="s">
        <v>181</v>
      </c>
      <c r="M251" t="s">
        <v>31</v>
      </c>
      <c r="N251">
        <v>615907</v>
      </c>
      <c r="O251" t="s">
        <v>3</v>
      </c>
      <c r="P251" t="s">
        <v>182</v>
      </c>
      <c r="Q251" t="s">
        <v>8</v>
      </c>
      <c r="R251" s="1">
        <v>37502</v>
      </c>
      <c r="S251">
        <v>445</v>
      </c>
      <c r="T251" t="s">
        <v>32</v>
      </c>
      <c r="U251" t="s">
        <v>183</v>
      </c>
      <c r="V251">
        <v>615907</v>
      </c>
    </row>
    <row r="252" spans="1:22" x14ac:dyDescent="0.25">
      <c r="A252" s="2">
        <v>143</v>
      </c>
      <c r="B252" t="s">
        <v>354</v>
      </c>
      <c r="C252" t="s">
        <v>355</v>
      </c>
      <c r="D252">
        <v>251</v>
      </c>
      <c r="E252" s="1">
        <v>46219</v>
      </c>
      <c r="F252" s="8">
        <v>0.54166666666666663</v>
      </c>
      <c r="G252" s="7">
        <v>84</v>
      </c>
      <c r="H252" t="s">
        <v>204</v>
      </c>
      <c r="I252">
        <v>1326406</v>
      </c>
      <c r="J252" t="s">
        <v>180</v>
      </c>
      <c r="L252" t="s">
        <v>181</v>
      </c>
      <c r="M252" t="s">
        <v>31</v>
      </c>
      <c r="N252">
        <v>615907</v>
      </c>
      <c r="O252" t="s">
        <v>3</v>
      </c>
      <c r="P252" t="s">
        <v>182</v>
      </c>
      <c r="Q252" t="s">
        <v>8</v>
      </c>
      <c r="R252" s="1">
        <v>37502</v>
      </c>
      <c r="S252">
        <v>445</v>
      </c>
      <c r="T252" t="s">
        <v>32</v>
      </c>
      <c r="U252" t="s">
        <v>183</v>
      </c>
      <c r="V252">
        <v>615907</v>
      </c>
    </row>
    <row r="253" spans="1:22" x14ac:dyDescent="0.25">
      <c r="A253" s="2">
        <v>143</v>
      </c>
      <c r="B253" t="s">
        <v>354</v>
      </c>
      <c r="C253" t="s">
        <v>355</v>
      </c>
      <c r="D253">
        <v>252</v>
      </c>
      <c r="E253" s="1">
        <v>46219</v>
      </c>
      <c r="F253" s="8">
        <v>0.54166666666666663</v>
      </c>
      <c r="G253" s="7">
        <v>125</v>
      </c>
      <c r="H253" t="s">
        <v>208</v>
      </c>
      <c r="I253">
        <v>1321719</v>
      </c>
      <c r="J253" t="s">
        <v>164</v>
      </c>
      <c r="L253" t="s">
        <v>165</v>
      </c>
      <c r="M253" t="s">
        <v>30</v>
      </c>
      <c r="N253">
        <v>685624</v>
      </c>
      <c r="O253" t="s">
        <v>3</v>
      </c>
      <c r="P253" t="s">
        <v>166</v>
      </c>
      <c r="Q253" t="s">
        <v>8</v>
      </c>
      <c r="R253" s="1">
        <v>35377</v>
      </c>
      <c r="S253">
        <v>223</v>
      </c>
      <c r="T253" t="s">
        <v>28</v>
      </c>
      <c r="U253" t="s">
        <v>783</v>
      </c>
      <c r="V253">
        <v>685624</v>
      </c>
    </row>
    <row r="254" spans="1:22" x14ac:dyDescent="0.25">
      <c r="A254" s="2">
        <v>143</v>
      </c>
      <c r="B254" t="s">
        <v>354</v>
      </c>
      <c r="C254" t="s">
        <v>355</v>
      </c>
      <c r="D254">
        <v>253</v>
      </c>
      <c r="E254" s="1">
        <v>46219</v>
      </c>
      <c r="F254" s="8">
        <v>0.54166666666666663</v>
      </c>
      <c r="G254" s="7">
        <v>178</v>
      </c>
      <c r="H254" t="s">
        <v>337</v>
      </c>
      <c r="I254">
        <v>12889960</v>
      </c>
      <c r="J254" t="s">
        <v>233</v>
      </c>
      <c r="L254" t="s">
        <v>234</v>
      </c>
      <c r="M254" t="s">
        <v>34</v>
      </c>
      <c r="N254">
        <v>674114</v>
      </c>
      <c r="O254" t="s">
        <v>3</v>
      </c>
      <c r="P254" t="s">
        <v>338</v>
      </c>
      <c r="Q254" t="s">
        <v>8</v>
      </c>
      <c r="R254" s="1">
        <v>34335</v>
      </c>
      <c r="S254">
        <v>127</v>
      </c>
      <c r="T254" t="s">
        <v>9</v>
      </c>
      <c r="U254" t="s">
        <v>781</v>
      </c>
      <c r="V254">
        <v>674114</v>
      </c>
    </row>
    <row r="255" spans="1:22" x14ac:dyDescent="0.25">
      <c r="A255" s="2">
        <v>143</v>
      </c>
      <c r="B255" t="s">
        <v>354</v>
      </c>
      <c r="C255" t="s">
        <v>355</v>
      </c>
      <c r="D255">
        <v>254</v>
      </c>
      <c r="E255" s="1">
        <v>46219</v>
      </c>
      <c r="F255" s="8">
        <v>0.54166666666666663</v>
      </c>
      <c r="G255" s="7">
        <v>136</v>
      </c>
      <c r="H255" t="s">
        <v>274</v>
      </c>
      <c r="I255">
        <v>12996377</v>
      </c>
      <c r="J255" t="s">
        <v>94</v>
      </c>
      <c r="L255" t="s">
        <v>95</v>
      </c>
      <c r="M255" t="s">
        <v>13</v>
      </c>
      <c r="N255">
        <v>508422</v>
      </c>
      <c r="O255" t="s">
        <v>3</v>
      </c>
      <c r="P255" t="s">
        <v>275</v>
      </c>
      <c r="Q255" t="s">
        <v>8</v>
      </c>
      <c r="S255">
        <v>175</v>
      </c>
      <c r="T255" t="s">
        <v>15</v>
      </c>
      <c r="U255" t="s">
        <v>790</v>
      </c>
      <c r="V255">
        <v>508422</v>
      </c>
    </row>
    <row r="256" spans="1:22" x14ac:dyDescent="0.25">
      <c r="A256" s="2">
        <v>143</v>
      </c>
      <c r="B256" t="s">
        <v>354</v>
      </c>
      <c r="C256" t="s">
        <v>355</v>
      </c>
      <c r="D256">
        <v>255</v>
      </c>
      <c r="E256" s="1">
        <v>46219</v>
      </c>
      <c r="F256" s="8">
        <v>0.54166666666666663</v>
      </c>
      <c r="G256" s="7">
        <v>140</v>
      </c>
      <c r="H256" t="s">
        <v>209</v>
      </c>
      <c r="I256">
        <v>13331848</v>
      </c>
      <c r="J256" t="s">
        <v>210</v>
      </c>
      <c r="N256">
        <v>711229</v>
      </c>
      <c r="O256" t="s">
        <v>9</v>
      </c>
      <c r="P256" t="s">
        <v>211</v>
      </c>
      <c r="Q256" t="s">
        <v>8</v>
      </c>
      <c r="R256" s="1">
        <v>36525</v>
      </c>
      <c r="S256">
        <v>11</v>
      </c>
      <c r="T256" t="s">
        <v>9</v>
      </c>
      <c r="U256" t="s">
        <v>781</v>
      </c>
      <c r="V256">
        <v>674114</v>
      </c>
    </row>
    <row r="257" spans="1:22" x14ac:dyDescent="0.25">
      <c r="A257" s="2">
        <v>143</v>
      </c>
      <c r="B257" t="s">
        <v>354</v>
      </c>
      <c r="C257" t="s">
        <v>355</v>
      </c>
      <c r="D257">
        <v>256</v>
      </c>
      <c r="E257" s="1">
        <v>46219</v>
      </c>
      <c r="F257" s="8">
        <v>0.54166666666666663</v>
      </c>
      <c r="G257" s="7">
        <v>148</v>
      </c>
      <c r="H257" t="s">
        <v>269</v>
      </c>
      <c r="I257">
        <v>12902631</v>
      </c>
      <c r="J257" t="s">
        <v>270</v>
      </c>
      <c r="L257" t="s">
        <v>271</v>
      </c>
      <c r="M257" t="s">
        <v>37</v>
      </c>
      <c r="N257">
        <v>723025</v>
      </c>
      <c r="O257" t="s">
        <v>3</v>
      </c>
      <c r="P257" t="s">
        <v>272</v>
      </c>
      <c r="Q257" t="s">
        <v>8</v>
      </c>
      <c r="R257" s="1">
        <v>35190</v>
      </c>
      <c r="S257">
        <v>34</v>
      </c>
      <c r="T257" t="s">
        <v>9</v>
      </c>
      <c r="U257" t="s">
        <v>802</v>
      </c>
      <c r="V257">
        <v>723025</v>
      </c>
    </row>
    <row r="258" spans="1:22" x14ac:dyDescent="0.25">
      <c r="A258" s="2">
        <v>143</v>
      </c>
      <c r="B258" t="s">
        <v>354</v>
      </c>
      <c r="C258" t="s">
        <v>355</v>
      </c>
      <c r="D258">
        <v>257</v>
      </c>
      <c r="E258" s="1">
        <v>46219</v>
      </c>
      <c r="F258" s="8">
        <v>0.54166666666666663</v>
      </c>
      <c r="G258" s="7">
        <v>151</v>
      </c>
      <c r="H258" t="s">
        <v>212</v>
      </c>
      <c r="I258">
        <v>13282256</v>
      </c>
      <c r="J258" t="s">
        <v>817</v>
      </c>
      <c r="L258" t="s">
        <v>176</v>
      </c>
      <c r="M258" t="s">
        <v>177</v>
      </c>
      <c r="N258">
        <v>574327</v>
      </c>
      <c r="O258" t="s">
        <v>3</v>
      </c>
      <c r="P258" t="s">
        <v>278</v>
      </c>
      <c r="Q258" t="s">
        <v>8</v>
      </c>
      <c r="R258" s="1">
        <v>36726</v>
      </c>
      <c r="S258">
        <v>75</v>
      </c>
      <c r="T258" t="s">
        <v>9</v>
      </c>
      <c r="U258" t="s">
        <v>784</v>
      </c>
      <c r="V258">
        <v>574327</v>
      </c>
    </row>
    <row r="259" spans="1:22" x14ac:dyDescent="0.25">
      <c r="A259" s="2">
        <v>143</v>
      </c>
      <c r="B259" t="s">
        <v>354</v>
      </c>
      <c r="C259" t="s">
        <v>355</v>
      </c>
      <c r="D259">
        <v>258</v>
      </c>
      <c r="E259" s="1">
        <v>46219</v>
      </c>
      <c r="F259" s="8">
        <v>0.54166666666666663</v>
      </c>
      <c r="G259" s="7">
        <v>154</v>
      </c>
      <c r="H259" t="s">
        <v>214</v>
      </c>
      <c r="I259">
        <v>1317191</v>
      </c>
      <c r="J259" t="s">
        <v>817</v>
      </c>
      <c r="L259" t="s">
        <v>176</v>
      </c>
      <c r="M259" t="s">
        <v>177</v>
      </c>
      <c r="N259">
        <v>574327</v>
      </c>
      <c r="O259" t="s">
        <v>3</v>
      </c>
      <c r="P259" t="s">
        <v>294</v>
      </c>
      <c r="Q259" t="s">
        <v>8</v>
      </c>
      <c r="R259" s="1">
        <v>33134</v>
      </c>
      <c r="S259">
        <v>437</v>
      </c>
      <c r="T259" t="s">
        <v>9</v>
      </c>
      <c r="U259" t="s">
        <v>784</v>
      </c>
      <c r="V259">
        <v>574327</v>
      </c>
    </row>
    <row r="260" spans="1:22" x14ac:dyDescent="0.25">
      <c r="A260" s="2">
        <v>143</v>
      </c>
      <c r="B260" t="s">
        <v>354</v>
      </c>
      <c r="C260" t="s">
        <v>355</v>
      </c>
      <c r="D260">
        <v>259</v>
      </c>
      <c r="E260" s="1">
        <v>46219</v>
      </c>
      <c r="F260" s="8">
        <v>0.54166666666666663</v>
      </c>
      <c r="G260" s="7">
        <v>164</v>
      </c>
      <c r="H260" t="s">
        <v>323</v>
      </c>
      <c r="I260">
        <v>13207832</v>
      </c>
      <c r="J260" t="s">
        <v>270</v>
      </c>
      <c r="L260" t="s">
        <v>271</v>
      </c>
      <c r="M260" t="s">
        <v>37</v>
      </c>
      <c r="N260">
        <v>723025</v>
      </c>
      <c r="O260" t="s">
        <v>3</v>
      </c>
      <c r="P260" t="s">
        <v>324</v>
      </c>
      <c r="Q260" t="s">
        <v>8</v>
      </c>
      <c r="R260" s="1">
        <v>36714</v>
      </c>
      <c r="S260">
        <v>32</v>
      </c>
      <c r="T260" t="s">
        <v>9</v>
      </c>
      <c r="U260" t="s">
        <v>802</v>
      </c>
      <c r="V260">
        <v>723025</v>
      </c>
    </row>
    <row r="261" spans="1:22" x14ac:dyDescent="0.25">
      <c r="A261" s="2">
        <v>143</v>
      </c>
      <c r="B261" t="s">
        <v>354</v>
      </c>
      <c r="C261" t="s">
        <v>355</v>
      </c>
      <c r="D261">
        <v>260</v>
      </c>
      <c r="E261" s="1">
        <v>46219</v>
      </c>
      <c r="F261" s="8">
        <v>0.54166666666666663</v>
      </c>
      <c r="G261" s="7">
        <v>131</v>
      </c>
      <c r="H261" t="s">
        <v>322</v>
      </c>
      <c r="I261">
        <v>13202031</v>
      </c>
      <c r="J261" t="s">
        <v>291</v>
      </c>
      <c r="N261">
        <v>73324004</v>
      </c>
      <c r="O261" t="s">
        <v>9</v>
      </c>
      <c r="P261" t="s">
        <v>292</v>
      </c>
      <c r="Q261" t="s">
        <v>8</v>
      </c>
      <c r="R261" s="1">
        <v>38465</v>
      </c>
      <c r="S261">
        <v>455</v>
      </c>
      <c r="T261" t="s">
        <v>9</v>
      </c>
      <c r="U261" t="s">
        <v>293</v>
      </c>
      <c r="V261">
        <v>665076</v>
      </c>
    </row>
    <row r="262" spans="1:22" x14ac:dyDescent="0.25">
      <c r="D262">
        <v>261</v>
      </c>
      <c r="E262" s="1"/>
    </row>
    <row r="263" spans="1:22" x14ac:dyDescent="0.25">
      <c r="A263" s="2">
        <v>145</v>
      </c>
      <c r="B263" t="s">
        <v>356</v>
      </c>
      <c r="C263" t="s">
        <v>357</v>
      </c>
      <c r="D263">
        <v>262</v>
      </c>
      <c r="E263" s="1">
        <v>46220</v>
      </c>
      <c r="F263" s="8">
        <v>0.55208333333333337</v>
      </c>
      <c r="G263" s="7">
        <v>5</v>
      </c>
      <c r="H263" t="s">
        <v>301</v>
      </c>
      <c r="I263">
        <v>13387683</v>
      </c>
      <c r="J263" t="s">
        <v>815</v>
      </c>
      <c r="L263" t="s">
        <v>90</v>
      </c>
      <c r="M263" t="s">
        <v>11</v>
      </c>
      <c r="N263">
        <v>701072</v>
      </c>
      <c r="O263" t="s">
        <v>3</v>
      </c>
      <c r="P263" t="s">
        <v>118</v>
      </c>
      <c r="Q263" t="s">
        <v>4</v>
      </c>
      <c r="R263" s="1">
        <v>31336</v>
      </c>
      <c r="S263">
        <v>41</v>
      </c>
      <c r="T263" t="s">
        <v>5</v>
      </c>
      <c r="U263" t="s">
        <v>92</v>
      </c>
      <c r="V263">
        <v>701072</v>
      </c>
    </row>
    <row r="264" spans="1:22" x14ac:dyDescent="0.25">
      <c r="A264" s="2">
        <v>145</v>
      </c>
      <c r="B264" t="s">
        <v>356</v>
      </c>
      <c r="C264" t="s">
        <v>357</v>
      </c>
      <c r="D264">
        <v>263</v>
      </c>
      <c r="E264" s="1">
        <v>46220</v>
      </c>
      <c r="F264" s="8">
        <v>0.55208333333333337</v>
      </c>
      <c r="G264" s="7">
        <v>17</v>
      </c>
      <c r="H264" t="s">
        <v>193</v>
      </c>
      <c r="I264">
        <v>13396635</v>
      </c>
      <c r="J264" t="s">
        <v>817</v>
      </c>
      <c r="L264" t="s">
        <v>176</v>
      </c>
      <c r="M264" t="s">
        <v>177</v>
      </c>
      <c r="N264">
        <v>574327</v>
      </c>
      <c r="O264" t="s">
        <v>3</v>
      </c>
      <c r="P264" t="s">
        <v>178</v>
      </c>
      <c r="Q264" t="s">
        <v>4</v>
      </c>
      <c r="R264" s="1">
        <v>35484</v>
      </c>
      <c r="S264">
        <v>307</v>
      </c>
      <c r="T264" t="s">
        <v>9</v>
      </c>
      <c r="U264" t="s">
        <v>784</v>
      </c>
      <c r="V264">
        <v>574327</v>
      </c>
    </row>
    <row r="265" spans="1:22" x14ac:dyDescent="0.25">
      <c r="A265" s="2">
        <v>145</v>
      </c>
      <c r="B265" t="s">
        <v>356</v>
      </c>
      <c r="C265" t="s">
        <v>357</v>
      </c>
      <c r="D265">
        <v>264</v>
      </c>
      <c r="E265" s="1">
        <v>46220</v>
      </c>
      <c r="F265" s="8">
        <v>0.55208333333333337</v>
      </c>
      <c r="G265" s="7">
        <v>41</v>
      </c>
      <c r="H265" t="s">
        <v>221</v>
      </c>
      <c r="I265">
        <v>13415054</v>
      </c>
      <c r="J265" t="s">
        <v>817</v>
      </c>
      <c r="L265" t="s">
        <v>176</v>
      </c>
      <c r="M265" t="s">
        <v>177</v>
      </c>
      <c r="N265">
        <v>574327</v>
      </c>
      <c r="O265" t="s">
        <v>3</v>
      </c>
      <c r="P265" t="s">
        <v>218</v>
      </c>
      <c r="Q265" t="s">
        <v>4</v>
      </c>
      <c r="R265" s="1">
        <v>34907</v>
      </c>
      <c r="S265">
        <v>373</v>
      </c>
      <c r="T265" t="s">
        <v>9</v>
      </c>
      <c r="U265" t="s">
        <v>784</v>
      </c>
      <c r="V265">
        <v>574327</v>
      </c>
    </row>
    <row r="266" spans="1:22" x14ac:dyDescent="0.25">
      <c r="A266" s="2">
        <v>145</v>
      </c>
      <c r="B266" t="s">
        <v>356</v>
      </c>
      <c r="C266" t="s">
        <v>357</v>
      </c>
      <c r="D266">
        <v>265</v>
      </c>
      <c r="E266" s="1">
        <v>46220</v>
      </c>
      <c r="F266" s="8">
        <v>0.55208333333333337</v>
      </c>
      <c r="G266" s="7">
        <v>177</v>
      </c>
      <c r="H266" t="s">
        <v>188</v>
      </c>
      <c r="I266">
        <v>13360227</v>
      </c>
      <c r="J266" t="s">
        <v>189</v>
      </c>
      <c r="K266">
        <v>321</v>
      </c>
      <c r="L266" t="s">
        <v>190</v>
      </c>
      <c r="M266" t="s">
        <v>191</v>
      </c>
      <c r="N266">
        <v>736165</v>
      </c>
      <c r="O266" t="s">
        <v>3</v>
      </c>
      <c r="P266" t="s">
        <v>192</v>
      </c>
      <c r="Q266" t="s">
        <v>4</v>
      </c>
      <c r="R266" s="1">
        <v>35513</v>
      </c>
      <c r="S266">
        <v>12</v>
      </c>
      <c r="T266" t="s">
        <v>9</v>
      </c>
      <c r="U266" t="s">
        <v>786</v>
      </c>
      <c r="V266">
        <v>736165</v>
      </c>
    </row>
    <row r="267" spans="1:22" x14ac:dyDescent="0.25">
      <c r="A267" s="2">
        <v>145</v>
      </c>
      <c r="B267" t="s">
        <v>356</v>
      </c>
      <c r="C267" t="s">
        <v>357</v>
      </c>
      <c r="D267">
        <v>266</v>
      </c>
      <c r="E267" s="1">
        <v>46220</v>
      </c>
      <c r="F267" s="8">
        <v>0.55208333333333337</v>
      </c>
      <c r="G267" s="7">
        <v>111</v>
      </c>
      <c r="H267" t="s">
        <v>230</v>
      </c>
      <c r="I267">
        <v>13414982</v>
      </c>
      <c r="J267" t="s">
        <v>817</v>
      </c>
      <c r="L267" t="s">
        <v>176</v>
      </c>
      <c r="M267" t="s">
        <v>177</v>
      </c>
      <c r="N267">
        <v>574327</v>
      </c>
      <c r="O267" t="s">
        <v>3</v>
      </c>
      <c r="P267" t="s">
        <v>305</v>
      </c>
      <c r="Q267" t="s">
        <v>4</v>
      </c>
      <c r="R267" s="1">
        <v>36489</v>
      </c>
      <c r="S267">
        <v>428</v>
      </c>
      <c r="T267" t="s">
        <v>9</v>
      </c>
      <c r="U267" t="s">
        <v>784</v>
      </c>
      <c r="V267">
        <v>574327</v>
      </c>
    </row>
    <row r="268" spans="1:22" x14ac:dyDescent="0.25">
      <c r="A268" s="2">
        <v>145</v>
      </c>
      <c r="B268" t="s">
        <v>356</v>
      </c>
      <c r="C268" t="s">
        <v>357</v>
      </c>
      <c r="D268">
        <v>267</v>
      </c>
      <c r="E268" s="1">
        <v>46220</v>
      </c>
      <c r="F268" s="8">
        <v>0.55208333333333337</v>
      </c>
      <c r="G268" s="7">
        <v>146</v>
      </c>
      <c r="H268" t="s">
        <v>257</v>
      </c>
      <c r="I268">
        <v>13431960</v>
      </c>
      <c r="J268" t="s">
        <v>75</v>
      </c>
      <c r="K268" t="s">
        <v>76</v>
      </c>
      <c r="L268" t="s">
        <v>77</v>
      </c>
      <c r="M268" t="s">
        <v>6</v>
      </c>
      <c r="N268">
        <v>712944</v>
      </c>
      <c r="O268" t="s">
        <v>3</v>
      </c>
      <c r="P268" t="s">
        <v>258</v>
      </c>
      <c r="Q268" t="s">
        <v>4</v>
      </c>
      <c r="R268" s="1">
        <v>34335</v>
      </c>
      <c r="S268">
        <v>177</v>
      </c>
      <c r="T268" t="s">
        <v>15</v>
      </c>
      <c r="U268" t="s">
        <v>795</v>
      </c>
      <c r="V268">
        <v>712944</v>
      </c>
    </row>
    <row r="269" spans="1:22" x14ac:dyDescent="0.25">
      <c r="A269" s="2">
        <v>145</v>
      </c>
      <c r="B269" t="s">
        <v>356</v>
      </c>
      <c r="C269" t="s">
        <v>357</v>
      </c>
      <c r="D269">
        <v>268</v>
      </c>
      <c r="E269" s="1">
        <v>46220</v>
      </c>
      <c r="F269" s="8">
        <v>0.55208333333333337</v>
      </c>
      <c r="G269" s="7">
        <v>66</v>
      </c>
      <c r="H269" t="s">
        <v>331</v>
      </c>
      <c r="I269">
        <v>13396437</v>
      </c>
      <c r="J269" t="s">
        <v>80</v>
      </c>
      <c r="L269" t="s">
        <v>81</v>
      </c>
      <c r="M269" t="s">
        <v>7</v>
      </c>
      <c r="N269">
        <v>651873</v>
      </c>
      <c r="O269" t="s">
        <v>3</v>
      </c>
      <c r="P269" t="s">
        <v>332</v>
      </c>
      <c r="Q269" t="s">
        <v>4</v>
      </c>
      <c r="R269" s="1">
        <v>23736</v>
      </c>
      <c r="S269">
        <v>150</v>
      </c>
      <c r="T269" t="s">
        <v>9</v>
      </c>
      <c r="U269" t="s">
        <v>782</v>
      </c>
      <c r="V269">
        <v>651873</v>
      </c>
    </row>
    <row r="270" spans="1:22" x14ac:dyDescent="0.25">
      <c r="D270">
        <v>269</v>
      </c>
      <c r="E270" s="1"/>
    </row>
    <row r="271" spans="1:22" x14ac:dyDescent="0.25">
      <c r="A271" s="2">
        <v>146</v>
      </c>
      <c r="B271" t="s">
        <v>358</v>
      </c>
      <c r="C271" t="s">
        <v>359</v>
      </c>
      <c r="D271">
        <v>270</v>
      </c>
      <c r="E271" s="1">
        <v>46220</v>
      </c>
      <c r="F271" s="8">
        <v>0.40625</v>
      </c>
      <c r="G271" s="7">
        <v>162</v>
      </c>
      <c r="H271" t="s">
        <v>175</v>
      </c>
      <c r="I271">
        <v>12907309</v>
      </c>
      <c r="J271" t="s">
        <v>817</v>
      </c>
      <c r="L271" t="s">
        <v>176</v>
      </c>
      <c r="M271" t="s">
        <v>177</v>
      </c>
      <c r="N271">
        <v>574327</v>
      </c>
      <c r="O271" t="s">
        <v>3</v>
      </c>
      <c r="P271" t="s">
        <v>178</v>
      </c>
      <c r="Q271" t="s">
        <v>4</v>
      </c>
      <c r="R271" s="1">
        <v>35484</v>
      </c>
      <c r="S271">
        <v>307</v>
      </c>
      <c r="T271" t="s">
        <v>9</v>
      </c>
      <c r="U271" t="s">
        <v>784</v>
      </c>
      <c r="V271">
        <v>574327</v>
      </c>
    </row>
    <row r="272" spans="1:22" x14ac:dyDescent="0.25">
      <c r="A272" s="2">
        <v>146</v>
      </c>
      <c r="B272" t="s">
        <v>358</v>
      </c>
      <c r="C272" t="s">
        <v>359</v>
      </c>
      <c r="D272">
        <v>271</v>
      </c>
      <c r="E272" s="1">
        <v>46220</v>
      </c>
      <c r="F272" s="8">
        <v>0.40625</v>
      </c>
      <c r="G272" s="7">
        <v>186</v>
      </c>
      <c r="H272" t="s">
        <v>263</v>
      </c>
      <c r="I272">
        <v>12571337</v>
      </c>
      <c r="J272" t="s">
        <v>264</v>
      </c>
      <c r="K272" t="s">
        <v>265</v>
      </c>
      <c r="L272" t="s">
        <v>266</v>
      </c>
      <c r="M272" t="s">
        <v>36</v>
      </c>
      <c r="N272">
        <v>689091</v>
      </c>
      <c r="O272" t="s">
        <v>3</v>
      </c>
      <c r="P272" t="s">
        <v>267</v>
      </c>
      <c r="Q272" t="s">
        <v>4</v>
      </c>
      <c r="R272" s="1">
        <v>38008</v>
      </c>
      <c r="S272">
        <v>207</v>
      </c>
      <c r="T272" t="s">
        <v>5</v>
      </c>
      <c r="U272" t="s">
        <v>268</v>
      </c>
      <c r="V272">
        <v>689091</v>
      </c>
    </row>
    <row r="273" spans="1:22" x14ac:dyDescent="0.25">
      <c r="A273" s="2">
        <v>146</v>
      </c>
      <c r="B273" t="s">
        <v>358</v>
      </c>
      <c r="C273" t="s">
        <v>359</v>
      </c>
      <c r="D273">
        <v>272</v>
      </c>
      <c r="E273" s="1">
        <v>46220</v>
      </c>
      <c r="F273" s="8">
        <v>0.40625</v>
      </c>
      <c r="G273" s="7">
        <v>183</v>
      </c>
      <c r="H273" t="s">
        <v>318</v>
      </c>
      <c r="I273">
        <v>12767240</v>
      </c>
      <c r="J273" t="s">
        <v>319</v>
      </c>
      <c r="L273" t="s">
        <v>320</v>
      </c>
      <c r="M273" t="s">
        <v>40</v>
      </c>
      <c r="N273">
        <v>667831</v>
      </c>
      <c r="O273" t="s">
        <v>3</v>
      </c>
      <c r="P273" t="s">
        <v>321</v>
      </c>
      <c r="Q273" t="s">
        <v>4</v>
      </c>
      <c r="R273" s="1">
        <v>34335</v>
      </c>
      <c r="S273">
        <v>438</v>
      </c>
      <c r="T273" t="s">
        <v>15</v>
      </c>
      <c r="U273" t="s">
        <v>801</v>
      </c>
      <c r="V273">
        <v>667831</v>
      </c>
    </row>
    <row r="274" spans="1:22" x14ac:dyDescent="0.25">
      <c r="A274" s="2">
        <v>146</v>
      </c>
      <c r="B274" t="s">
        <v>358</v>
      </c>
      <c r="C274" t="s">
        <v>359</v>
      </c>
      <c r="D274">
        <v>273</v>
      </c>
      <c r="E274" s="1">
        <v>46220</v>
      </c>
      <c r="F274" s="8">
        <v>0.40625</v>
      </c>
      <c r="G274" s="7">
        <v>168</v>
      </c>
      <c r="H274" t="s">
        <v>325</v>
      </c>
      <c r="I274">
        <v>12958583</v>
      </c>
      <c r="J274" t="s">
        <v>326</v>
      </c>
      <c r="K274">
        <v>165</v>
      </c>
      <c r="L274" t="s">
        <v>327</v>
      </c>
      <c r="M274" t="s">
        <v>41</v>
      </c>
      <c r="N274">
        <v>724303</v>
      </c>
      <c r="O274" t="s">
        <v>3</v>
      </c>
      <c r="P274" t="s">
        <v>192</v>
      </c>
      <c r="Q274" t="s">
        <v>4</v>
      </c>
      <c r="R274" s="1">
        <v>35513</v>
      </c>
      <c r="S274">
        <v>12</v>
      </c>
      <c r="T274" t="s">
        <v>9</v>
      </c>
      <c r="U274" t="s">
        <v>803</v>
      </c>
      <c r="V274">
        <v>724303</v>
      </c>
    </row>
    <row r="275" spans="1:22" x14ac:dyDescent="0.25">
      <c r="A275" s="2"/>
      <c r="D275">
        <v>274</v>
      </c>
      <c r="E275" s="1"/>
      <c r="R275" s="1"/>
    </row>
    <row r="276" spans="1:22" x14ac:dyDescent="0.25">
      <c r="A276" s="6">
        <f>'[1]KLASLYS 2025'!A57</f>
        <v>159</v>
      </c>
      <c r="B276" s="5" t="str">
        <f>'[1]KLASLYS 2025'!B57</f>
        <v>U ELITE 5: KAMPIOEN 3G RYPERD 0/6. Items 121; 124; 127; 130; 136; 139; 142 &amp; 145</v>
      </c>
      <c r="D276">
        <v>275</v>
      </c>
      <c r="E276" s="1">
        <v>46221</v>
      </c>
      <c r="F276" s="8">
        <v>0.63888888888888884</v>
      </c>
      <c r="R276" s="1"/>
    </row>
    <row r="277" spans="1:22" x14ac:dyDescent="0.25">
      <c r="A277" s="6">
        <f>'[1]KLASLYS 2025'!A58</f>
        <v>160</v>
      </c>
      <c r="B277" s="5" t="str">
        <f>'[1]KLASLYS 2025'!B58</f>
        <v>U ELITE 5: KAMPIOEN 3G RYPERD 6jr+. Items 122; 125; 128; 131; 137; 140; 143 &amp; 146</v>
      </c>
      <c r="D277">
        <v>276</v>
      </c>
      <c r="E277" s="1">
        <v>46221</v>
      </c>
      <c r="F277" s="8">
        <v>0.75</v>
      </c>
      <c r="R277" s="1"/>
    </row>
    <row r="278" spans="1:22" x14ac:dyDescent="0.25">
      <c r="D278">
        <v>277</v>
      </c>
      <c r="E278" s="1"/>
    </row>
    <row r="279" spans="1:22" x14ac:dyDescent="0.25">
      <c r="A279" s="2">
        <v>156</v>
      </c>
      <c r="B279" t="s">
        <v>360</v>
      </c>
      <c r="C279" t="s">
        <v>361</v>
      </c>
      <c r="D279">
        <v>278</v>
      </c>
      <c r="E279" s="1">
        <v>46218</v>
      </c>
      <c r="F279" s="8">
        <v>0.62499999999999989</v>
      </c>
      <c r="G279" s="7">
        <v>97</v>
      </c>
      <c r="H279" t="s">
        <v>295</v>
      </c>
      <c r="I279">
        <v>13224134</v>
      </c>
      <c r="J279" t="s">
        <v>296</v>
      </c>
      <c r="N279">
        <v>7332989</v>
      </c>
      <c r="O279" t="s">
        <v>15</v>
      </c>
      <c r="P279" t="s">
        <v>362</v>
      </c>
      <c r="Q279" t="s">
        <v>8</v>
      </c>
      <c r="R279" s="1">
        <v>42143</v>
      </c>
      <c r="S279">
        <v>436</v>
      </c>
      <c r="T279" t="s">
        <v>5</v>
      </c>
      <c r="U279" t="s">
        <v>799</v>
      </c>
      <c r="V279">
        <v>724331</v>
      </c>
    </row>
    <row r="280" spans="1:22" x14ac:dyDescent="0.25">
      <c r="A280" s="2">
        <v>156</v>
      </c>
      <c r="B280" t="s">
        <v>360</v>
      </c>
      <c r="C280" t="s">
        <v>361</v>
      </c>
      <c r="D280">
        <v>279</v>
      </c>
      <c r="E280" s="1">
        <v>46218</v>
      </c>
      <c r="F280" s="8">
        <v>0.62499999999999989</v>
      </c>
      <c r="G280" s="7">
        <v>110</v>
      </c>
      <c r="H280" t="s">
        <v>247</v>
      </c>
      <c r="I280">
        <v>13366927</v>
      </c>
      <c r="J280" t="s">
        <v>817</v>
      </c>
      <c r="L280" t="s">
        <v>176</v>
      </c>
      <c r="M280" t="s">
        <v>177</v>
      </c>
      <c r="N280">
        <v>574327</v>
      </c>
      <c r="O280" t="s">
        <v>3</v>
      </c>
      <c r="P280" t="s">
        <v>304</v>
      </c>
      <c r="Q280" t="s">
        <v>8</v>
      </c>
      <c r="R280" s="1">
        <v>41857</v>
      </c>
      <c r="S280">
        <v>374</v>
      </c>
      <c r="T280" t="s">
        <v>9</v>
      </c>
      <c r="U280" t="s">
        <v>784</v>
      </c>
      <c r="V280">
        <v>574327</v>
      </c>
    </row>
    <row r="281" spans="1:22" x14ac:dyDescent="0.25">
      <c r="A281" s="2">
        <v>156</v>
      </c>
      <c r="B281" t="s">
        <v>360</v>
      </c>
      <c r="C281" t="s">
        <v>361</v>
      </c>
      <c r="D281">
        <v>280</v>
      </c>
      <c r="E281" s="1">
        <v>46218</v>
      </c>
      <c r="F281" s="8">
        <v>0.62499999999999989</v>
      </c>
      <c r="G281" s="7">
        <v>95</v>
      </c>
      <c r="H281" t="s">
        <v>363</v>
      </c>
      <c r="I281">
        <v>12956850</v>
      </c>
      <c r="J281" t="s">
        <v>364</v>
      </c>
      <c r="L281" t="s">
        <v>365</v>
      </c>
      <c r="M281" t="s">
        <v>34</v>
      </c>
      <c r="N281">
        <v>718711</v>
      </c>
      <c r="O281" t="s">
        <v>3</v>
      </c>
      <c r="P281" t="s">
        <v>366</v>
      </c>
      <c r="Q281" t="s">
        <v>8</v>
      </c>
      <c r="R281" s="1">
        <v>41733</v>
      </c>
      <c r="S281">
        <v>164</v>
      </c>
      <c r="T281" t="s">
        <v>9</v>
      </c>
      <c r="U281" t="s">
        <v>805</v>
      </c>
      <c r="V281">
        <v>718711</v>
      </c>
    </row>
    <row r="282" spans="1:22" x14ac:dyDescent="0.25">
      <c r="D282">
        <v>281</v>
      </c>
      <c r="E282" s="1"/>
    </row>
    <row r="283" spans="1:22" x14ac:dyDescent="0.25">
      <c r="A283" s="2">
        <v>157</v>
      </c>
      <c r="B283" t="s">
        <v>367</v>
      </c>
      <c r="C283" t="s">
        <v>368</v>
      </c>
      <c r="D283">
        <v>282</v>
      </c>
      <c r="E283" s="1">
        <v>46218</v>
      </c>
      <c r="F283" s="8">
        <v>0.64583333333333337</v>
      </c>
      <c r="G283" s="7">
        <v>97</v>
      </c>
      <c r="H283" t="s">
        <v>295</v>
      </c>
      <c r="I283">
        <v>13224134</v>
      </c>
      <c r="J283" t="s">
        <v>296</v>
      </c>
      <c r="N283">
        <v>7332989</v>
      </c>
      <c r="O283" t="s">
        <v>15</v>
      </c>
      <c r="P283" t="s">
        <v>362</v>
      </c>
      <c r="Q283" t="s">
        <v>8</v>
      </c>
      <c r="R283" s="1">
        <v>42143</v>
      </c>
      <c r="S283">
        <v>436</v>
      </c>
      <c r="T283" t="s">
        <v>5</v>
      </c>
      <c r="U283" t="s">
        <v>799</v>
      </c>
      <c r="V283">
        <v>724331</v>
      </c>
    </row>
    <row r="284" spans="1:22" x14ac:dyDescent="0.25">
      <c r="A284" s="2">
        <v>157</v>
      </c>
      <c r="B284" t="s">
        <v>367</v>
      </c>
      <c r="C284" t="s">
        <v>368</v>
      </c>
      <c r="D284">
        <v>283</v>
      </c>
      <c r="E284" s="1">
        <v>46218</v>
      </c>
      <c r="F284" s="8">
        <v>0.64583333333333337</v>
      </c>
      <c r="G284" s="7">
        <v>110</v>
      </c>
      <c r="H284" t="s">
        <v>247</v>
      </c>
      <c r="I284">
        <v>13366927</v>
      </c>
      <c r="J284" t="s">
        <v>817</v>
      </c>
      <c r="L284" t="s">
        <v>176</v>
      </c>
      <c r="M284" t="s">
        <v>177</v>
      </c>
      <c r="N284">
        <v>574327</v>
      </c>
      <c r="O284" t="s">
        <v>3</v>
      </c>
      <c r="P284" t="s">
        <v>304</v>
      </c>
      <c r="Q284" t="s">
        <v>8</v>
      </c>
      <c r="R284" s="1">
        <v>41857</v>
      </c>
      <c r="S284">
        <v>374</v>
      </c>
      <c r="T284" t="s">
        <v>9</v>
      </c>
      <c r="U284" t="s">
        <v>784</v>
      </c>
      <c r="V284">
        <v>574327</v>
      </c>
    </row>
    <row r="285" spans="1:22" x14ac:dyDescent="0.25">
      <c r="A285" s="2">
        <v>157</v>
      </c>
      <c r="B285" t="s">
        <v>367</v>
      </c>
      <c r="C285" t="s">
        <v>368</v>
      </c>
      <c r="D285">
        <v>284</v>
      </c>
      <c r="E285" s="1">
        <v>46218</v>
      </c>
      <c r="F285" s="8">
        <v>0.64583333333333337</v>
      </c>
      <c r="G285" s="7">
        <v>95</v>
      </c>
      <c r="H285" t="s">
        <v>363</v>
      </c>
      <c r="I285">
        <v>12956850</v>
      </c>
      <c r="J285" t="s">
        <v>364</v>
      </c>
      <c r="L285" t="s">
        <v>365</v>
      </c>
      <c r="M285" t="s">
        <v>34</v>
      </c>
      <c r="N285">
        <v>718711</v>
      </c>
      <c r="O285" t="s">
        <v>3</v>
      </c>
      <c r="P285" t="s">
        <v>366</v>
      </c>
      <c r="Q285" t="s">
        <v>8</v>
      </c>
      <c r="R285" s="1">
        <v>41733</v>
      </c>
      <c r="S285">
        <v>164</v>
      </c>
      <c r="T285" t="s">
        <v>9</v>
      </c>
      <c r="U285" t="s">
        <v>805</v>
      </c>
      <c r="V285">
        <v>718711</v>
      </c>
    </row>
    <row r="286" spans="1:22" x14ac:dyDescent="0.25">
      <c r="D286">
        <v>285</v>
      </c>
      <c r="E286" s="1"/>
    </row>
    <row r="287" spans="1:22" x14ac:dyDescent="0.25">
      <c r="A287" s="2">
        <v>161</v>
      </c>
      <c r="B287" t="s">
        <v>369</v>
      </c>
      <c r="C287" t="s">
        <v>370</v>
      </c>
      <c r="D287">
        <v>286</v>
      </c>
      <c r="E287" s="1">
        <v>46218</v>
      </c>
      <c r="F287" s="8">
        <v>0.60416666666666663</v>
      </c>
      <c r="G287" s="7">
        <v>54</v>
      </c>
      <c r="H287" t="s">
        <v>314</v>
      </c>
      <c r="I287">
        <v>12582730</v>
      </c>
      <c r="J287" t="s">
        <v>315</v>
      </c>
      <c r="N287">
        <v>73324002</v>
      </c>
      <c r="O287" t="s">
        <v>5</v>
      </c>
      <c r="P287" t="s">
        <v>316</v>
      </c>
      <c r="Q287" t="s">
        <v>4</v>
      </c>
      <c r="R287">
        <v>20151019</v>
      </c>
      <c r="S287">
        <v>444</v>
      </c>
      <c r="T287" t="s">
        <v>5</v>
      </c>
      <c r="U287" t="s">
        <v>806</v>
      </c>
      <c r="V287">
        <v>7363320</v>
      </c>
    </row>
    <row r="288" spans="1:22" x14ac:dyDescent="0.25">
      <c r="A288" s="2">
        <v>161</v>
      </c>
      <c r="B288" t="s">
        <v>369</v>
      </c>
      <c r="C288" t="s">
        <v>370</v>
      </c>
      <c r="D288">
        <v>287</v>
      </c>
      <c r="E288" s="1">
        <v>46218</v>
      </c>
      <c r="F288" s="8">
        <v>0.60416666666666663</v>
      </c>
      <c r="G288" s="7">
        <v>172</v>
      </c>
      <c r="H288" t="s">
        <v>216</v>
      </c>
      <c r="I288">
        <v>13394812</v>
      </c>
      <c r="J288" t="s">
        <v>116</v>
      </c>
      <c r="K288" t="s">
        <v>117</v>
      </c>
      <c r="L288" t="s">
        <v>23</v>
      </c>
      <c r="M288" t="s">
        <v>24</v>
      </c>
      <c r="N288">
        <v>516668</v>
      </c>
      <c r="O288" t="s">
        <v>3</v>
      </c>
      <c r="P288" t="s">
        <v>371</v>
      </c>
      <c r="Q288" t="s">
        <v>8</v>
      </c>
      <c r="R288" s="1">
        <v>42022</v>
      </c>
      <c r="S288">
        <v>40</v>
      </c>
      <c r="T288" t="s">
        <v>5</v>
      </c>
      <c r="U288" t="s">
        <v>796</v>
      </c>
      <c r="V288">
        <v>516668</v>
      </c>
    </row>
    <row r="289" spans="1:22" x14ac:dyDescent="0.25">
      <c r="A289" s="2">
        <v>161</v>
      </c>
      <c r="B289" t="s">
        <v>369</v>
      </c>
      <c r="C289" t="s">
        <v>370</v>
      </c>
      <c r="D289">
        <v>288</v>
      </c>
      <c r="E289" s="1">
        <v>46218</v>
      </c>
      <c r="F289" s="8">
        <v>0.60416666666666663</v>
      </c>
      <c r="G289" s="7">
        <v>88</v>
      </c>
      <c r="H289" t="s">
        <v>372</v>
      </c>
      <c r="I289">
        <v>1330469</v>
      </c>
      <c r="J289" t="s">
        <v>156</v>
      </c>
      <c r="L289" t="s">
        <v>157</v>
      </c>
      <c r="M289" t="s">
        <v>29</v>
      </c>
      <c r="N289">
        <v>635664</v>
      </c>
      <c r="O289" t="s">
        <v>3</v>
      </c>
      <c r="P289" t="s">
        <v>373</v>
      </c>
      <c r="Q289" t="s">
        <v>4</v>
      </c>
      <c r="R289" s="1">
        <v>42128</v>
      </c>
      <c r="S289">
        <v>340</v>
      </c>
      <c r="T289" t="s">
        <v>9</v>
      </c>
      <c r="U289" t="s">
        <v>780</v>
      </c>
      <c r="V289">
        <v>635664</v>
      </c>
    </row>
    <row r="290" spans="1:22" x14ac:dyDescent="0.25">
      <c r="A290" s="2">
        <v>161</v>
      </c>
      <c r="B290" t="s">
        <v>369</v>
      </c>
      <c r="C290" t="s">
        <v>370</v>
      </c>
      <c r="D290">
        <v>289</v>
      </c>
      <c r="E290" s="1">
        <v>46218</v>
      </c>
      <c r="F290" s="8">
        <v>0.60416666666666663</v>
      </c>
      <c r="G290" s="7">
        <v>69</v>
      </c>
      <c r="H290" t="s">
        <v>335</v>
      </c>
      <c r="I290">
        <v>12890349</v>
      </c>
      <c r="J290" t="s">
        <v>135</v>
      </c>
      <c r="K290" t="s">
        <v>26</v>
      </c>
      <c r="L290" t="s">
        <v>136</v>
      </c>
      <c r="M290" t="s">
        <v>27</v>
      </c>
      <c r="N290">
        <v>723017</v>
      </c>
      <c r="O290" t="s">
        <v>3</v>
      </c>
      <c r="P290" t="s">
        <v>137</v>
      </c>
      <c r="Q290" t="s">
        <v>8</v>
      </c>
      <c r="R290" s="1">
        <v>42228</v>
      </c>
      <c r="S290">
        <v>462</v>
      </c>
      <c r="T290" t="s">
        <v>9</v>
      </c>
      <c r="U290" t="s">
        <v>336</v>
      </c>
      <c r="V290">
        <v>715467</v>
      </c>
    </row>
    <row r="291" spans="1:22" x14ac:dyDescent="0.25">
      <c r="D291">
        <v>290</v>
      </c>
      <c r="E291" s="1"/>
    </row>
    <row r="292" spans="1:22" x14ac:dyDescent="0.25">
      <c r="A292" s="2">
        <v>162</v>
      </c>
      <c r="B292" t="s">
        <v>374</v>
      </c>
      <c r="C292" t="s">
        <v>375</v>
      </c>
      <c r="D292">
        <v>291</v>
      </c>
      <c r="E292" s="1">
        <v>46219</v>
      </c>
      <c r="F292" s="8">
        <v>0.33333333333333331</v>
      </c>
      <c r="G292" s="7">
        <v>3</v>
      </c>
      <c r="H292" t="s">
        <v>239</v>
      </c>
      <c r="I292">
        <v>13366828</v>
      </c>
      <c r="J292" t="s">
        <v>817</v>
      </c>
      <c r="L292" t="s">
        <v>176</v>
      </c>
      <c r="M292" t="s">
        <v>177</v>
      </c>
      <c r="N292">
        <v>574327</v>
      </c>
      <c r="O292" t="s">
        <v>3</v>
      </c>
      <c r="P292" t="s">
        <v>300</v>
      </c>
      <c r="Q292" t="s">
        <v>8</v>
      </c>
      <c r="R292" s="1">
        <v>41761</v>
      </c>
      <c r="S292">
        <v>187</v>
      </c>
      <c r="T292" t="s">
        <v>9</v>
      </c>
      <c r="U292" t="s">
        <v>784</v>
      </c>
      <c r="V292">
        <v>574327</v>
      </c>
    </row>
    <row r="293" spans="1:22" x14ac:dyDescent="0.25">
      <c r="A293" s="2">
        <v>162</v>
      </c>
      <c r="B293" t="s">
        <v>374</v>
      </c>
      <c r="C293" t="s">
        <v>375</v>
      </c>
      <c r="D293">
        <v>292</v>
      </c>
      <c r="E293" s="1">
        <v>46219</v>
      </c>
      <c r="F293" s="8">
        <v>0.33333333333333331</v>
      </c>
      <c r="G293" s="7">
        <v>48</v>
      </c>
      <c r="H293" t="s">
        <v>240</v>
      </c>
      <c r="I293">
        <v>12983540</v>
      </c>
      <c r="J293" t="s">
        <v>241</v>
      </c>
      <c r="L293" t="s">
        <v>242</v>
      </c>
      <c r="M293" t="s">
        <v>35</v>
      </c>
      <c r="N293">
        <v>722991</v>
      </c>
      <c r="O293" t="s">
        <v>3</v>
      </c>
      <c r="P293" t="s">
        <v>376</v>
      </c>
      <c r="Q293" t="s">
        <v>8</v>
      </c>
      <c r="R293" s="1">
        <v>41155</v>
      </c>
      <c r="S293">
        <v>413</v>
      </c>
      <c r="T293" t="s">
        <v>12</v>
      </c>
      <c r="U293" t="s">
        <v>792</v>
      </c>
      <c r="V293">
        <v>722991</v>
      </c>
    </row>
    <row r="294" spans="1:22" x14ac:dyDescent="0.25">
      <c r="A294" s="2">
        <v>162</v>
      </c>
      <c r="B294" t="s">
        <v>374</v>
      </c>
      <c r="C294" t="s">
        <v>375</v>
      </c>
      <c r="D294">
        <v>293</v>
      </c>
      <c r="E294" s="1">
        <v>46219</v>
      </c>
      <c r="F294" s="8">
        <v>0.33333333333333331</v>
      </c>
      <c r="G294" s="7">
        <v>89</v>
      </c>
      <c r="H294" t="s">
        <v>139</v>
      </c>
      <c r="I294">
        <v>13218060</v>
      </c>
      <c r="J294" t="s">
        <v>94</v>
      </c>
      <c r="L294" t="s">
        <v>95</v>
      </c>
      <c r="M294" t="s">
        <v>13</v>
      </c>
      <c r="N294">
        <v>508422</v>
      </c>
      <c r="O294" t="s">
        <v>3</v>
      </c>
      <c r="P294" t="s">
        <v>140</v>
      </c>
      <c r="Q294" t="s">
        <v>8</v>
      </c>
      <c r="R294" s="1">
        <v>40925</v>
      </c>
      <c r="S294">
        <v>452</v>
      </c>
      <c r="T294" t="s">
        <v>5</v>
      </c>
      <c r="U294" t="s">
        <v>774</v>
      </c>
      <c r="V294">
        <v>719643</v>
      </c>
    </row>
    <row r="295" spans="1:22" x14ac:dyDescent="0.25">
      <c r="A295" s="2">
        <v>162</v>
      </c>
      <c r="B295" t="s">
        <v>374</v>
      </c>
      <c r="C295" t="s">
        <v>375</v>
      </c>
      <c r="D295">
        <v>294</v>
      </c>
      <c r="E295" s="1">
        <v>46219</v>
      </c>
      <c r="F295" s="8">
        <v>0.33333333333333331</v>
      </c>
      <c r="G295" s="7">
        <v>49</v>
      </c>
      <c r="H295" t="s">
        <v>311</v>
      </c>
      <c r="I295">
        <v>12759734</v>
      </c>
      <c r="J295" t="s">
        <v>312</v>
      </c>
      <c r="L295" t="s">
        <v>313</v>
      </c>
      <c r="M295" t="s">
        <v>36</v>
      </c>
      <c r="N295">
        <v>679113</v>
      </c>
      <c r="O295" t="s">
        <v>3</v>
      </c>
      <c r="P295" t="s">
        <v>279</v>
      </c>
      <c r="Q295" t="s">
        <v>8</v>
      </c>
      <c r="R295" s="1">
        <v>34335</v>
      </c>
      <c r="S295">
        <v>258</v>
      </c>
      <c r="T295" t="s">
        <v>5</v>
      </c>
      <c r="U295" t="s">
        <v>800</v>
      </c>
      <c r="V295">
        <v>679113</v>
      </c>
    </row>
    <row r="296" spans="1:22" x14ac:dyDescent="0.25">
      <c r="D296">
        <v>295</v>
      </c>
      <c r="E296" s="1"/>
    </row>
    <row r="297" spans="1:22" x14ac:dyDescent="0.25">
      <c r="A297" s="2">
        <v>163</v>
      </c>
      <c r="B297" t="s">
        <v>377</v>
      </c>
      <c r="C297" t="s">
        <v>378</v>
      </c>
      <c r="D297">
        <v>296</v>
      </c>
      <c r="E297" s="1">
        <v>46218</v>
      </c>
      <c r="F297" s="8">
        <v>0.66666666666666663</v>
      </c>
      <c r="G297" s="7">
        <v>2</v>
      </c>
      <c r="H297" t="s">
        <v>238</v>
      </c>
      <c r="I297">
        <v>13343199</v>
      </c>
      <c r="J297" t="s">
        <v>817</v>
      </c>
      <c r="L297" t="s">
        <v>176</v>
      </c>
      <c r="M297" t="s">
        <v>177</v>
      </c>
      <c r="N297">
        <v>574327</v>
      </c>
      <c r="O297" t="s">
        <v>3</v>
      </c>
      <c r="P297" t="s">
        <v>303</v>
      </c>
      <c r="Q297" t="s">
        <v>8</v>
      </c>
      <c r="R297" s="1">
        <v>40183</v>
      </c>
      <c r="S297">
        <v>430</v>
      </c>
      <c r="T297" t="s">
        <v>9</v>
      </c>
      <c r="U297" t="s">
        <v>784</v>
      </c>
      <c r="V297">
        <v>574327</v>
      </c>
    </row>
    <row r="298" spans="1:22" x14ac:dyDescent="0.25">
      <c r="A298" s="2">
        <v>163</v>
      </c>
      <c r="B298" t="s">
        <v>377</v>
      </c>
      <c r="C298" t="s">
        <v>378</v>
      </c>
      <c r="D298">
        <v>297</v>
      </c>
      <c r="E298" s="1">
        <v>46218</v>
      </c>
      <c r="F298" s="8">
        <v>0.66666666666666663</v>
      </c>
      <c r="G298" s="7">
        <v>6</v>
      </c>
      <c r="H298" t="s">
        <v>379</v>
      </c>
      <c r="I298">
        <v>12936258</v>
      </c>
      <c r="J298" t="s">
        <v>364</v>
      </c>
      <c r="L298" t="s">
        <v>365</v>
      </c>
      <c r="M298" t="s">
        <v>34</v>
      </c>
      <c r="N298">
        <v>718711</v>
      </c>
      <c r="O298" t="s">
        <v>3</v>
      </c>
      <c r="P298" t="s">
        <v>380</v>
      </c>
      <c r="Q298" t="s">
        <v>8</v>
      </c>
      <c r="R298" s="1">
        <v>40424</v>
      </c>
      <c r="S298">
        <v>191</v>
      </c>
      <c r="T298" t="s">
        <v>15</v>
      </c>
      <c r="U298" t="s">
        <v>805</v>
      </c>
      <c r="V298">
        <v>718711</v>
      </c>
    </row>
    <row r="299" spans="1:22" x14ac:dyDescent="0.25">
      <c r="A299" s="2">
        <v>163</v>
      </c>
      <c r="B299" t="s">
        <v>377</v>
      </c>
      <c r="C299" t="s">
        <v>378</v>
      </c>
      <c r="D299">
        <v>298</v>
      </c>
      <c r="E299" s="1">
        <v>46218</v>
      </c>
      <c r="F299" s="8">
        <v>0.66666666666666663</v>
      </c>
      <c r="G299" s="7">
        <v>28</v>
      </c>
      <c r="H299" t="s">
        <v>309</v>
      </c>
      <c r="I299">
        <v>13282066</v>
      </c>
      <c r="J299" t="s">
        <v>817</v>
      </c>
      <c r="L299" t="s">
        <v>176</v>
      </c>
      <c r="M299" t="s">
        <v>177</v>
      </c>
      <c r="N299">
        <v>574327</v>
      </c>
      <c r="O299" t="s">
        <v>3</v>
      </c>
      <c r="P299" t="s">
        <v>310</v>
      </c>
      <c r="Q299" t="s">
        <v>8</v>
      </c>
      <c r="R299" s="1">
        <v>39434</v>
      </c>
      <c r="S299">
        <v>443</v>
      </c>
      <c r="T299" t="s">
        <v>15</v>
      </c>
      <c r="U299" t="s">
        <v>784</v>
      </c>
      <c r="V299">
        <v>574327</v>
      </c>
    </row>
    <row r="300" spans="1:22" x14ac:dyDescent="0.25">
      <c r="A300" s="2">
        <v>163</v>
      </c>
      <c r="B300" t="s">
        <v>377</v>
      </c>
      <c r="C300" t="s">
        <v>378</v>
      </c>
      <c r="D300">
        <v>299</v>
      </c>
      <c r="E300" s="1">
        <v>46218</v>
      </c>
      <c r="F300" s="8">
        <v>0.66666666666666663</v>
      </c>
      <c r="G300" s="7">
        <v>135</v>
      </c>
      <c r="H300" t="s">
        <v>248</v>
      </c>
      <c r="I300">
        <v>12934576</v>
      </c>
      <c r="J300" t="s">
        <v>249</v>
      </c>
      <c r="N300">
        <v>690253</v>
      </c>
      <c r="O300" t="s">
        <v>5</v>
      </c>
      <c r="P300" t="s">
        <v>250</v>
      </c>
      <c r="Q300" t="s">
        <v>8</v>
      </c>
      <c r="R300" s="1">
        <v>40000</v>
      </c>
      <c r="S300">
        <v>262</v>
      </c>
      <c r="T300" t="s">
        <v>9</v>
      </c>
      <c r="U300" t="s">
        <v>794</v>
      </c>
      <c r="V300">
        <v>690253</v>
      </c>
    </row>
    <row r="301" spans="1:22" x14ac:dyDescent="0.25">
      <c r="A301" s="2">
        <v>163</v>
      </c>
      <c r="B301" t="s">
        <v>377</v>
      </c>
      <c r="C301" t="s">
        <v>378</v>
      </c>
      <c r="D301">
        <v>300</v>
      </c>
      <c r="E301" s="1">
        <v>46218</v>
      </c>
      <c r="F301" s="8">
        <v>0.66666666666666663</v>
      </c>
      <c r="G301" s="7">
        <v>101</v>
      </c>
      <c r="H301" t="s">
        <v>767</v>
      </c>
      <c r="I301">
        <v>12995346</v>
      </c>
      <c r="J301" t="s">
        <v>348</v>
      </c>
      <c r="K301">
        <v>15</v>
      </c>
      <c r="L301" t="s">
        <v>349</v>
      </c>
      <c r="M301" t="s">
        <v>42</v>
      </c>
      <c r="N301">
        <v>734786</v>
      </c>
      <c r="O301" t="s">
        <v>3</v>
      </c>
      <c r="P301" t="s">
        <v>350</v>
      </c>
      <c r="Q301" t="s">
        <v>8</v>
      </c>
      <c r="R301" s="1">
        <v>40200</v>
      </c>
      <c r="S301">
        <v>453</v>
      </c>
      <c r="T301" t="s">
        <v>15</v>
      </c>
      <c r="U301" t="s">
        <v>807</v>
      </c>
      <c r="V301">
        <v>734786</v>
      </c>
    </row>
    <row r="302" spans="1:22" x14ac:dyDescent="0.25">
      <c r="A302" s="2">
        <v>163</v>
      </c>
      <c r="B302" t="s">
        <v>377</v>
      </c>
      <c r="C302" t="s">
        <v>378</v>
      </c>
      <c r="D302">
        <v>301</v>
      </c>
      <c r="E302" s="1">
        <v>46218</v>
      </c>
      <c r="F302" s="8">
        <v>0.66666666666666663</v>
      </c>
      <c r="G302" s="7">
        <v>105</v>
      </c>
      <c r="H302" t="s">
        <v>146</v>
      </c>
      <c r="I302">
        <v>12928966</v>
      </c>
      <c r="J302" t="s">
        <v>147</v>
      </c>
      <c r="K302">
        <v>24</v>
      </c>
      <c r="L302" t="s">
        <v>148</v>
      </c>
      <c r="M302" t="s">
        <v>149</v>
      </c>
      <c r="N302">
        <v>720274</v>
      </c>
      <c r="O302" t="s">
        <v>3</v>
      </c>
      <c r="P302" t="s">
        <v>150</v>
      </c>
      <c r="Q302" t="s">
        <v>8</v>
      </c>
      <c r="R302" s="1">
        <v>40731</v>
      </c>
      <c r="S302">
        <v>376</v>
      </c>
      <c r="T302" t="s">
        <v>28</v>
      </c>
      <c r="U302" t="s">
        <v>778</v>
      </c>
      <c r="V302">
        <v>720274</v>
      </c>
    </row>
    <row r="303" spans="1:22" x14ac:dyDescent="0.25">
      <c r="A303" s="2">
        <v>163</v>
      </c>
      <c r="B303" t="s">
        <v>377</v>
      </c>
      <c r="C303" t="s">
        <v>378</v>
      </c>
      <c r="D303">
        <v>302</v>
      </c>
      <c r="E303" s="1">
        <v>46218</v>
      </c>
      <c r="F303" s="8">
        <v>0.66666666666666663</v>
      </c>
      <c r="G303" s="7">
        <v>108</v>
      </c>
      <c r="H303" t="s">
        <v>280</v>
      </c>
      <c r="I303">
        <v>13366950</v>
      </c>
      <c r="J303" t="s">
        <v>281</v>
      </c>
      <c r="K303" t="s">
        <v>282</v>
      </c>
      <c r="M303" t="s">
        <v>39</v>
      </c>
      <c r="N303">
        <v>73324005</v>
      </c>
      <c r="O303" t="s">
        <v>15</v>
      </c>
      <c r="P303" t="s">
        <v>283</v>
      </c>
      <c r="Q303" t="s">
        <v>8</v>
      </c>
      <c r="R303" s="1">
        <v>39643</v>
      </c>
      <c r="S303">
        <v>215</v>
      </c>
      <c r="T303" t="s">
        <v>9</v>
      </c>
      <c r="U303" t="s">
        <v>797</v>
      </c>
      <c r="V303">
        <v>694087</v>
      </c>
    </row>
    <row r="304" spans="1:22" x14ac:dyDescent="0.25">
      <c r="A304" s="2">
        <v>163</v>
      </c>
      <c r="B304" t="s">
        <v>377</v>
      </c>
      <c r="C304" t="s">
        <v>378</v>
      </c>
      <c r="D304">
        <v>303</v>
      </c>
      <c r="E304" s="1">
        <v>46218</v>
      </c>
      <c r="F304" s="8">
        <v>0.66666666666666663</v>
      </c>
      <c r="G304" s="7">
        <v>75</v>
      </c>
      <c r="H304" t="s">
        <v>381</v>
      </c>
      <c r="I304">
        <v>1324280</v>
      </c>
      <c r="J304" t="s">
        <v>814</v>
      </c>
      <c r="L304" t="s">
        <v>99</v>
      </c>
      <c r="M304" t="s">
        <v>14</v>
      </c>
      <c r="N304">
        <v>654249</v>
      </c>
      <c r="O304" t="s">
        <v>3</v>
      </c>
      <c r="P304" t="s">
        <v>382</v>
      </c>
      <c r="Q304" t="s">
        <v>8</v>
      </c>
      <c r="R304" s="1">
        <v>40547</v>
      </c>
      <c r="S304">
        <v>197</v>
      </c>
      <c r="T304" t="s">
        <v>9</v>
      </c>
      <c r="U304" t="s">
        <v>808</v>
      </c>
      <c r="V304">
        <v>702093</v>
      </c>
    </row>
    <row r="305" spans="1:22" x14ac:dyDescent="0.25">
      <c r="D305">
        <v>304</v>
      </c>
      <c r="E305" s="1"/>
    </row>
    <row r="306" spans="1:22" x14ac:dyDescent="0.25">
      <c r="A306" s="2">
        <v>164</v>
      </c>
      <c r="B306" t="s">
        <v>383</v>
      </c>
      <c r="C306" t="s">
        <v>384</v>
      </c>
      <c r="D306">
        <v>305</v>
      </c>
      <c r="E306" s="1">
        <v>46221</v>
      </c>
      <c r="F306" s="8">
        <v>0.33333333333333331</v>
      </c>
      <c r="G306" s="7">
        <v>33</v>
      </c>
      <c r="H306" t="s">
        <v>194</v>
      </c>
      <c r="I306">
        <v>12669339</v>
      </c>
      <c r="J306" t="s">
        <v>135</v>
      </c>
      <c r="K306" t="s">
        <v>26</v>
      </c>
      <c r="L306" t="s">
        <v>136</v>
      </c>
      <c r="M306" t="s">
        <v>27</v>
      </c>
      <c r="N306">
        <v>723017</v>
      </c>
      <c r="O306" t="s">
        <v>3</v>
      </c>
      <c r="P306" t="s">
        <v>195</v>
      </c>
      <c r="Q306" t="s">
        <v>8</v>
      </c>
      <c r="R306" s="1">
        <v>35515</v>
      </c>
      <c r="S306">
        <v>168</v>
      </c>
      <c r="T306" t="s">
        <v>9</v>
      </c>
      <c r="U306" t="s">
        <v>785</v>
      </c>
      <c r="V306">
        <v>7332986</v>
      </c>
    </row>
    <row r="307" spans="1:22" x14ac:dyDescent="0.25">
      <c r="A307" s="2">
        <v>164</v>
      </c>
      <c r="B307" t="s">
        <v>383</v>
      </c>
      <c r="C307" t="s">
        <v>384</v>
      </c>
      <c r="D307">
        <v>306</v>
      </c>
      <c r="E307" s="1">
        <v>46221</v>
      </c>
      <c r="F307" s="8">
        <v>0.33333333333333331</v>
      </c>
      <c r="G307" s="7">
        <v>44</v>
      </c>
      <c r="H307" t="s">
        <v>385</v>
      </c>
      <c r="I307">
        <v>12231866</v>
      </c>
      <c r="J307" t="s">
        <v>814</v>
      </c>
      <c r="L307" t="s">
        <v>99</v>
      </c>
      <c r="M307" t="s">
        <v>14</v>
      </c>
      <c r="N307">
        <v>654249</v>
      </c>
      <c r="O307" t="s">
        <v>3</v>
      </c>
      <c r="P307" t="s">
        <v>386</v>
      </c>
      <c r="Q307" t="s">
        <v>8</v>
      </c>
      <c r="R307" s="1">
        <v>38825</v>
      </c>
      <c r="S307">
        <v>479</v>
      </c>
      <c r="T307" t="s">
        <v>15</v>
      </c>
      <c r="U307" t="s">
        <v>809</v>
      </c>
      <c r="V307">
        <v>557687</v>
      </c>
    </row>
    <row r="308" spans="1:22" x14ac:dyDescent="0.25">
      <c r="A308" s="2">
        <v>164</v>
      </c>
      <c r="B308" t="s">
        <v>383</v>
      </c>
      <c r="C308" t="s">
        <v>384</v>
      </c>
      <c r="D308">
        <v>307</v>
      </c>
      <c r="E308" s="1">
        <v>46221</v>
      </c>
      <c r="F308" s="8">
        <v>0.33333333333333331</v>
      </c>
      <c r="G308" s="7">
        <v>46</v>
      </c>
      <c r="H308" t="s">
        <v>290</v>
      </c>
      <c r="I308">
        <v>12756938</v>
      </c>
      <c r="J308" t="s">
        <v>291</v>
      </c>
      <c r="N308">
        <v>73324004</v>
      </c>
      <c r="O308" t="s">
        <v>9</v>
      </c>
      <c r="P308" t="s">
        <v>292</v>
      </c>
      <c r="Q308" t="s">
        <v>8</v>
      </c>
      <c r="R308" s="1">
        <v>38465</v>
      </c>
      <c r="S308">
        <v>455</v>
      </c>
      <c r="T308" t="s">
        <v>9</v>
      </c>
      <c r="U308" t="s">
        <v>798</v>
      </c>
      <c r="V308">
        <v>665076</v>
      </c>
    </row>
    <row r="309" spans="1:22" x14ac:dyDescent="0.25">
      <c r="A309" s="2">
        <v>164</v>
      </c>
      <c r="B309" t="s">
        <v>383</v>
      </c>
      <c r="C309" t="s">
        <v>384</v>
      </c>
      <c r="D309">
        <v>308</v>
      </c>
      <c r="E309" s="1">
        <v>46221</v>
      </c>
      <c r="F309" s="8">
        <v>0.33333333333333331</v>
      </c>
      <c r="G309" s="7">
        <v>48</v>
      </c>
      <c r="H309" t="s">
        <v>240</v>
      </c>
      <c r="I309">
        <v>12983540</v>
      </c>
      <c r="J309" t="s">
        <v>241</v>
      </c>
      <c r="L309" t="s">
        <v>242</v>
      </c>
      <c r="M309" t="s">
        <v>35</v>
      </c>
      <c r="N309">
        <v>722991</v>
      </c>
      <c r="O309" t="s">
        <v>3</v>
      </c>
      <c r="P309" t="s">
        <v>243</v>
      </c>
      <c r="Q309" t="s">
        <v>8</v>
      </c>
      <c r="R309" s="1">
        <v>38384</v>
      </c>
      <c r="S309">
        <v>181</v>
      </c>
      <c r="T309" t="s">
        <v>5</v>
      </c>
      <c r="U309" t="s">
        <v>792</v>
      </c>
      <c r="V309">
        <v>722991</v>
      </c>
    </row>
    <row r="310" spans="1:22" x14ac:dyDescent="0.25">
      <c r="A310" s="2">
        <v>164</v>
      </c>
      <c r="B310" t="s">
        <v>383</v>
      </c>
      <c r="C310" t="s">
        <v>384</v>
      </c>
      <c r="D310">
        <v>309</v>
      </c>
      <c r="E310" s="1">
        <v>46221</v>
      </c>
      <c r="F310" s="8">
        <v>0.33333333333333331</v>
      </c>
      <c r="G310" s="7">
        <v>82</v>
      </c>
      <c r="H310" t="s">
        <v>262</v>
      </c>
      <c r="I310">
        <v>1325138</v>
      </c>
      <c r="J310" t="s">
        <v>180</v>
      </c>
      <c r="L310" t="s">
        <v>181</v>
      </c>
      <c r="M310" t="s">
        <v>31</v>
      </c>
      <c r="N310">
        <v>615907</v>
      </c>
      <c r="O310" t="s">
        <v>3</v>
      </c>
      <c r="P310" t="s">
        <v>182</v>
      </c>
      <c r="Q310" t="s">
        <v>8</v>
      </c>
      <c r="R310" s="1">
        <v>37502</v>
      </c>
      <c r="S310">
        <v>445</v>
      </c>
      <c r="T310" t="s">
        <v>32</v>
      </c>
      <c r="U310" t="s">
        <v>183</v>
      </c>
      <c r="V310">
        <v>615907</v>
      </c>
    </row>
    <row r="311" spans="1:22" x14ac:dyDescent="0.25">
      <c r="A311" s="2">
        <v>164</v>
      </c>
      <c r="B311" t="s">
        <v>383</v>
      </c>
      <c r="C311" t="s">
        <v>384</v>
      </c>
      <c r="D311">
        <v>310</v>
      </c>
      <c r="E311" s="1">
        <v>46221</v>
      </c>
      <c r="F311" s="8">
        <v>0.33333333333333331</v>
      </c>
      <c r="G311" s="7">
        <v>186</v>
      </c>
      <c r="H311" t="s">
        <v>263</v>
      </c>
      <c r="I311">
        <v>12571337</v>
      </c>
      <c r="J311" t="s">
        <v>264</v>
      </c>
      <c r="K311" t="s">
        <v>265</v>
      </c>
      <c r="L311" t="s">
        <v>266</v>
      </c>
      <c r="M311" t="s">
        <v>36</v>
      </c>
      <c r="N311">
        <v>689091</v>
      </c>
      <c r="O311" t="s">
        <v>3</v>
      </c>
      <c r="P311" t="s">
        <v>267</v>
      </c>
      <c r="Q311" t="s">
        <v>4</v>
      </c>
      <c r="R311" s="1">
        <v>38008</v>
      </c>
      <c r="S311">
        <v>207</v>
      </c>
      <c r="T311" t="s">
        <v>5</v>
      </c>
      <c r="U311" t="s">
        <v>268</v>
      </c>
      <c r="V311">
        <v>689091</v>
      </c>
    </row>
    <row r="312" spans="1:22" x14ac:dyDescent="0.25">
      <c r="A312" s="2">
        <v>164</v>
      </c>
      <c r="B312" t="s">
        <v>383</v>
      </c>
      <c r="C312" t="s">
        <v>384</v>
      </c>
      <c r="D312">
        <v>311</v>
      </c>
      <c r="E312" s="1">
        <v>46221</v>
      </c>
      <c r="F312" s="8">
        <v>0.33333333333333331</v>
      </c>
      <c r="G312" s="7">
        <v>139</v>
      </c>
      <c r="H312" t="s">
        <v>285</v>
      </c>
      <c r="I312">
        <v>13393384</v>
      </c>
      <c r="J312" t="s">
        <v>233</v>
      </c>
      <c r="L312" t="s">
        <v>234</v>
      </c>
      <c r="M312" t="s">
        <v>34</v>
      </c>
      <c r="N312">
        <v>674114</v>
      </c>
      <c r="O312" t="s">
        <v>3</v>
      </c>
      <c r="P312" t="s">
        <v>286</v>
      </c>
      <c r="Q312" t="s">
        <v>8</v>
      </c>
      <c r="R312" s="1">
        <v>38131</v>
      </c>
      <c r="S312">
        <v>10</v>
      </c>
      <c r="T312" t="s">
        <v>9</v>
      </c>
      <c r="U312" t="s">
        <v>781</v>
      </c>
      <c r="V312">
        <v>674114</v>
      </c>
    </row>
    <row r="313" spans="1:22" x14ac:dyDescent="0.25">
      <c r="A313" s="2">
        <v>164</v>
      </c>
      <c r="B313" t="s">
        <v>383</v>
      </c>
      <c r="C313" t="s">
        <v>384</v>
      </c>
      <c r="D313">
        <v>312</v>
      </c>
      <c r="E313" s="1">
        <v>46221</v>
      </c>
      <c r="F313" s="8">
        <v>0.33333333333333331</v>
      </c>
      <c r="G313" s="7">
        <v>140</v>
      </c>
      <c r="H313" t="s">
        <v>209</v>
      </c>
      <c r="I313">
        <v>13331848</v>
      </c>
      <c r="J313" t="s">
        <v>210</v>
      </c>
      <c r="N313">
        <v>711229</v>
      </c>
      <c r="O313" t="s">
        <v>9</v>
      </c>
      <c r="P313" t="s">
        <v>211</v>
      </c>
      <c r="Q313" t="s">
        <v>8</v>
      </c>
      <c r="R313" s="1">
        <v>36525</v>
      </c>
      <c r="S313">
        <v>11</v>
      </c>
      <c r="T313" t="s">
        <v>9</v>
      </c>
      <c r="U313" t="s">
        <v>781</v>
      </c>
      <c r="V313">
        <v>674114</v>
      </c>
    </row>
    <row r="314" spans="1:22" x14ac:dyDescent="0.25">
      <c r="A314" s="2">
        <v>164</v>
      </c>
      <c r="B314" t="s">
        <v>383</v>
      </c>
      <c r="C314" t="s">
        <v>384</v>
      </c>
      <c r="D314">
        <v>313</v>
      </c>
      <c r="E314" s="1">
        <v>46221</v>
      </c>
      <c r="F314" s="8">
        <v>0.33333333333333331</v>
      </c>
      <c r="G314" s="7">
        <v>168</v>
      </c>
      <c r="H314" t="s">
        <v>325</v>
      </c>
      <c r="I314">
        <v>12958583</v>
      </c>
      <c r="J314" t="s">
        <v>326</v>
      </c>
      <c r="K314">
        <v>165</v>
      </c>
      <c r="L314" t="s">
        <v>327</v>
      </c>
      <c r="M314" t="s">
        <v>41</v>
      </c>
      <c r="N314">
        <v>724303</v>
      </c>
      <c r="O314" t="s">
        <v>3</v>
      </c>
      <c r="P314" t="s">
        <v>192</v>
      </c>
      <c r="Q314" t="s">
        <v>4</v>
      </c>
      <c r="R314" s="1">
        <v>35513</v>
      </c>
      <c r="S314">
        <v>12</v>
      </c>
      <c r="T314" t="s">
        <v>9</v>
      </c>
      <c r="U314" t="s">
        <v>803</v>
      </c>
      <c r="V314">
        <v>724303</v>
      </c>
    </row>
    <row r="315" spans="1:22" x14ac:dyDescent="0.25">
      <c r="A315" s="2">
        <v>164</v>
      </c>
      <c r="B315" t="s">
        <v>383</v>
      </c>
      <c r="C315" t="s">
        <v>384</v>
      </c>
      <c r="D315">
        <v>314</v>
      </c>
      <c r="E315" s="1">
        <v>46221</v>
      </c>
      <c r="F315" s="8">
        <v>0.33333333333333331</v>
      </c>
      <c r="G315" s="7">
        <v>178</v>
      </c>
      <c r="H315" t="s">
        <v>337</v>
      </c>
      <c r="I315">
        <v>12889960</v>
      </c>
      <c r="J315" t="s">
        <v>233</v>
      </c>
      <c r="L315" t="s">
        <v>234</v>
      </c>
      <c r="M315" t="s">
        <v>34</v>
      </c>
      <c r="N315">
        <v>674114</v>
      </c>
      <c r="O315" t="s">
        <v>3</v>
      </c>
      <c r="P315" t="s">
        <v>338</v>
      </c>
      <c r="Q315" t="s">
        <v>8</v>
      </c>
      <c r="R315" s="1">
        <v>34335</v>
      </c>
      <c r="S315">
        <v>127</v>
      </c>
      <c r="T315" t="s">
        <v>9</v>
      </c>
      <c r="U315" t="s">
        <v>781</v>
      </c>
      <c r="V315">
        <v>674114</v>
      </c>
    </row>
    <row r="316" spans="1:22" x14ac:dyDescent="0.25">
      <c r="A316" s="2">
        <v>164</v>
      </c>
      <c r="B316" t="s">
        <v>383</v>
      </c>
      <c r="C316" t="s">
        <v>384</v>
      </c>
      <c r="D316">
        <v>315</v>
      </c>
      <c r="E316" s="1">
        <v>46221</v>
      </c>
      <c r="F316" s="8">
        <v>0.33333333333333331</v>
      </c>
      <c r="G316" s="7">
        <v>183</v>
      </c>
      <c r="H316" t="s">
        <v>318</v>
      </c>
      <c r="I316">
        <v>12767240</v>
      </c>
      <c r="J316" t="s">
        <v>319</v>
      </c>
      <c r="L316" t="s">
        <v>320</v>
      </c>
      <c r="M316" t="s">
        <v>40</v>
      </c>
      <c r="N316">
        <v>667831</v>
      </c>
      <c r="O316" t="s">
        <v>3</v>
      </c>
      <c r="P316" t="s">
        <v>321</v>
      </c>
      <c r="Q316" t="s">
        <v>4</v>
      </c>
      <c r="R316" s="1">
        <v>34335</v>
      </c>
      <c r="S316">
        <v>438</v>
      </c>
      <c r="T316" t="s">
        <v>15</v>
      </c>
      <c r="U316" t="s">
        <v>801</v>
      </c>
      <c r="V316">
        <v>667831</v>
      </c>
    </row>
    <row r="317" spans="1:22" x14ac:dyDescent="0.25">
      <c r="A317" s="2">
        <v>164</v>
      </c>
      <c r="B317" t="s">
        <v>383</v>
      </c>
      <c r="C317" t="s">
        <v>384</v>
      </c>
      <c r="D317">
        <v>316</v>
      </c>
      <c r="E317" s="1">
        <v>46221</v>
      </c>
      <c r="F317" s="8">
        <v>0.33333333333333331</v>
      </c>
      <c r="G317" s="7">
        <v>125</v>
      </c>
      <c r="H317" t="s">
        <v>208</v>
      </c>
      <c r="I317">
        <v>1321719</v>
      </c>
      <c r="J317" t="s">
        <v>164</v>
      </c>
      <c r="L317" t="s">
        <v>165</v>
      </c>
      <c r="M317" t="s">
        <v>30</v>
      </c>
      <c r="N317">
        <v>685624</v>
      </c>
      <c r="O317" t="s">
        <v>3</v>
      </c>
      <c r="P317" t="s">
        <v>166</v>
      </c>
      <c r="Q317" t="s">
        <v>8</v>
      </c>
      <c r="R317" s="1">
        <v>35377</v>
      </c>
      <c r="S317">
        <v>223</v>
      </c>
      <c r="T317" t="s">
        <v>28</v>
      </c>
      <c r="U317" t="s">
        <v>783</v>
      </c>
      <c r="V317">
        <v>685624</v>
      </c>
    </row>
    <row r="318" spans="1:22" x14ac:dyDescent="0.25">
      <c r="D318">
        <v>317</v>
      </c>
      <c r="E318" s="1"/>
    </row>
    <row r="319" spans="1:22" x14ac:dyDescent="0.25">
      <c r="A319" s="2">
        <v>165</v>
      </c>
      <c r="B319" t="s">
        <v>387</v>
      </c>
      <c r="C319" t="s">
        <v>388</v>
      </c>
      <c r="D319">
        <v>318</v>
      </c>
      <c r="E319" s="1">
        <v>46219</v>
      </c>
      <c r="F319" s="8">
        <v>0.36458333333333331</v>
      </c>
      <c r="G319" s="7">
        <v>54</v>
      </c>
      <c r="H319" t="s">
        <v>314</v>
      </c>
      <c r="I319">
        <v>12582730</v>
      </c>
      <c r="J319" t="s">
        <v>315</v>
      </c>
      <c r="N319">
        <v>73324002</v>
      </c>
      <c r="O319" t="s">
        <v>5</v>
      </c>
      <c r="P319" t="s">
        <v>316</v>
      </c>
      <c r="Q319" t="s">
        <v>4</v>
      </c>
      <c r="R319">
        <v>20151019</v>
      </c>
      <c r="S319">
        <v>444</v>
      </c>
      <c r="T319" t="s">
        <v>5</v>
      </c>
      <c r="U319" t="s">
        <v>806</v>
      </c>
      <c r="V319">
        <v>7363320</v>
      </c>
    </row>
    <row r="320" spans="1:22" x14ac:dyDescent="0.25">
      <c r="A320" s="2">
        <v>165</v>
      </c>
      <c r="B320" t="s">
        <v>387</v>
      </c>
      <c r="C320" t="s">
        <v>388</v>
      </c>
      <c r="D320">
        <v>319</v>
      </c>
      <c r="E320" s="1">
        <v>46219</v>
      </c>
      <c r="F320" s="8">
        <v>0.36458333333333331</v>
      </c>
      <c r="G320" s="7">
        <v>172</v>
      </c>
      <c r="H320" t="s">
        <v>216</v>
      </c>
      <c r="I320">
        <v>13394812</v>
      </c>
      <c r="J320" t="s">
        <v>116</v>
      </c>
      <c r="K320" t="s">
        <v>117</v>
      </c>
      <c r="L320" t="s">
        <v>23</v>
      </c>
      <c r="M320" t="s">
        <v>24</v>
      </c>
      <c r="N320">
        <v>516668</v>
      </c>
      <c r="O320" t="s">
        <v>3</v>
      </c>
      <c r="P320" t="s">
        <v>371</v>
      </c>
      <c r="Q320" t="s">
        <v>8</v>
      </c>
      <c r="R320" s="1">
        <v>42022</v>
      </c>
      <c r="S320">
        <v>40</v>
      </c>
      <c r="T320" t="s">
        <v>5</v>
      </c>
      <c r="U320" t="s">
        <v>796</v>
      </c>
      <c r="V320">
        <v>516668</v>
      </c>
    </row>
    <row r="321" spans="1:22" x14ac:dyDescent="0.25">
      <c r="A321" s="2">
        <v>165</v>
      </c>
      <c r="B321" t="s">
        <v>387</v>
      </c>
      <c r="C321" t="s">
        <v>388</v>
      </c>
      <c r="D321">
        <v>320</v>
      </c>
      <c r="E321" s="1">
        <v>46219</v>
      </c>
      <c r="F321" s="8">
        <v>0.36458333333333331</v>
      </c>
      <c r="G321" s="7">
        <v>88</v>
      </c>
      <c r="H321" t="s">
        <v>372</v>
      </c>
      <c r="I321">
        <v>1330469</v>
      </c>
      <c r="J321" t="s">
        <v>156</v>
      </c>
      <c r="L321" t="s">
        <v>157</v>
      </c>
      <c r="M321" t="s">
        <v>29</v>
      </c>
      <c r="N321">
        <v>635664</v>
      </c>
      <c r="O321" t="s">
        <v>3</v>
      </c>
      <c r="P321" t="s">
        <v>373</v>
      </c>
      <c r="Q321" t="s">
        <v>4</v>
      </c>
      <c r="R321" s="1">
        <v>42128</v>
      </c>
      <c r="S321">
        <v>340</v>
      </c>
      <c r="T321" t="s">
        <v>9</v>
      </c>
      <c r="U321" t="s">
        <v>780</v>
      </c>
      <c r="V321">
        <v>635664</v>
      </c>
    </row>
    <row r="322" spans="1:22" x14ac:dyDescent="0.25">
      <c r="A322" s="2">
        <v>165</v>
      </c>
      <c r="B322" t="s">
        <v>387</v>
      </c>
      <c r="C322" t="s">
        <v>388</v>
      </c>
      <c r="D322">
        <v>321</v>
      </c>
      <c r="E322" s="1">
        <v>46219</v>
      </c>
      <c r="F322" s="8">
        <v>0.36458333333333331</v>
      </c>
      <c r="G322" s="7">
        <v>69</v>
      </c>
      <c r="H322" t="s">
        <v>335</v>
      </c>
      <c r="I322">
        <v>12890349</v>
      </c>
      <c r="J322" t="s">
        <v>135</v>
      </c>
      <c r="K322" t="s">
        <v>26</v>
      </c>
      <c r="L322" t="s">
        <v>136</v>
      </c>
      <c r="M322" t="s">
        <v>27</v>
      </c>
      <c r="N322">
        <v>723017</v>
      </c>
      <c r="O322" t="s">
        <v>3</v>
      </c>
      <c r="P322" t="s">
        <v>137</v>
      </c>
      <c r="Q322" t="s">
        <v>8</v>
      </c>
      <c r="R322" s="1">
        <v>42228</v>
      </c>
      <c r="S322">
        <v>462</v>
      </c>
      <c r="T322" t="s">
        <v>9</v>
      </c>
      <c r="U322" t="s">
        <v>336</v>
      </c>
      <c r="V322">
        <v>715467</v>
      </c>
    </row>
    <row r="323" spans="1:22" x14ac:dyDescent="0.25">
      <c r="D323">
        <v>322</v>
      </c>
      <c r="E323" s="1"/>
    </row>
    <row r="324" spans="1:22" x14ac:dyDescent="0.25">
      <c r="A324" s="2">
        <v>166</v>
      </c>
      <c r="B324" t="s">
        <v>389</v>
      </c>
      <c r="C324" t="s">
        <v>390</v>
      </c>
      <c r="D324">
        <v>323</v>
      </c>
      <c r="E324" s="1">
        <v>46219</v>
      </c>
      <c r="F324" s="8">
        <v>0.39583333333333331</v>
      </c>
      <c r="G324" s="7">
        <v>3</v>
      </c>
      <c r="H324" t="s">
        <v>239</v>
      </c>
      <c r="I324">
        <v>13366828</v>
      </c>
      <c r="J324" t="s">
        <v>817</v>
      </c>
      <c r="L324" t="s">
        <v>176</v>
      </c>
      <c r="M324" t="s">
        <v>177</v>
      </c>
      <c r="N324">
        <v>574327</v>
      </c>
      <c r="O324" t="s">
        <v>3</v>
      </c>
      <c r="P324" t="s">
        <v>300</v>
      </c>
      <c r="Q324" t="s">
        <v>8</v>
      </c>
      <c r="R324" s="1">
        <v>41761</v>
      </c>
      <c r="S324">
        <v>187</v>
      </c>
      <c r="T324" t="s">
        <v>9</v>
      </c>
      <c r="U324" t="s">
        <v>784</v>
      </c>
      <c r="V324">
        <v>574327</v>
      </c>
    </row>
    <row r="325" spans="1:22" x14ac:dyDescent="0.25">
      <c r="A325" s="2">
        <v>166</v>
      </c>
      <c r="B325" t="s">
        <v>389</v>
      </c>
      <c r="C325" t="s">
        <v>390</v>
      </c>
      <c r="D325">
        <v>324</v>
      </c>
      <c r="E325" s="1">
        <v>46219</v>
      </c>
      <c r="F325" s="8">
        <v>0.39583333333333331</v>
      </c>
      <c r="G325" s="7">
        <v>48</v>
      </c>
      <c r="H325" t="s">
        <v>240</v>
      </c>
      <c r="I325">
        <v>12983540</v>
      </c>
      <c r="J325" t="s">
        <v>241</v>
      </c>
      <c r="L325" t="s">
        <v>242</v>
      </c>
      <c r="M325" t="s">
        <v>35</v>
      </c>
      <c r="N325">
        <v>722991</v>
      </c>
      <c r="O325" t="s">
        <v>3</v>
      </c>
      <c r="P325" t="s">
        <v>376</v>
      </c>
      <c r="Q325" t="s">
        <v>8</v>
      </c>
      <c r="R325" s="1">
        <v>41155</v>
      </c>
      <c r="S325">
        <v>413</v>
      </c>
      <c r="T325" t="s">
        <v>12</v>
      </c>
      <c r="U325" t="s">
        <v>244</v>
      </c>
      <c r="V325">
        <v>722991</v>
      </c>
    </row>
    <row r="326" spans="1:22" x14ac:dyDescent="0.25">
      <c r="A326" s="2">
        <v>166</v>
      </c>
      <c r="B326" t="s">
        <v>389</v>
      </c>
      <c r="C326" t="s">
        <v>390</v>
      </c>
      <c r="D326">
        <v>325</v>
      </c>
      <c r="E326" s="1">
        <v>46219</v>
      </c>
      <c r="F326" s="8">
        <v>0.39583333333333331</v>
      </c>
      <c r="G326" s="7">
        <v>49</v>
      </c>
      <c r="H326" t="s">
        <v>311</v>
      </c>
      <c r="I326">
        <v>12759734</v>
      </c>
      <c r="J326" t="s">
        <v>312</v>
      </c>
      <c r="L326" t="s">
        <v>313</v>
      </c>
      <c r="M326" t="s">
        <v>36</v>
      </c>
      <c r="N326">
        <v>679113</v>
      </c>
      <c r="O326" t="s">
        <v>3</v>
      </c>
      <c r="P326" t="s">
        <v>279</v>
      </c>
      <c r="Q326" t="s">
        <v>8</v>
      </c>
      <c r="R326" s="1">
        <v>34335</v>
      </c>
      <c r="S326">
        <v>258</v>
      </c>
      <c r="T326" t="s">
        <v>5</v>
      </c>
      <c r="U326" t="s">
        <v>800</v>
      </c>
      <c r="V326">
        <v>679113</v>
      </c>
    </row>
    <row r="327" spans="1:22" x14ac:dyDescent="0.25">
      <c r="A327" s="2">
        <v>166</v>
      </c>
      <c r="B327" t="s">
        <v>389</v>
      </c>
      <c r="C327" t="s">
        <v>390</v>
      </c>
      <c r="D327">
        <v>326</v>
      </c>
      <c r="E327" s="1">
        <v>46219</v>
      </c>
      <c r="F327" s="8">
        <v>0.39583333333333331</v>
      </c>
      <c r="G327" s="7">
        <v>71</v>
      </c>
      <c r="H327" t="s">
        <v>202</v>
      </c>
      <c r="I327">
        <v>13395306</v>
      </c>
      <c r="J327" t="s">
        <v>819</v>
      </c>
      <c r="L327" t="s">
        <v>199</v>
      </c>
      <c r="M327" t="s">
        <v>33</v>
      </c>
      <c r="N327">
        <v>606972</v>
      </c>
      <c r="O327" t="s">
        <v>3</v>
      </c>
      <c r="P327" t="s">
        <v>287</v>
      </c>
      <c r="Q327" t="s">
        <v>8</v>
      </c>
      <c r="R327" s="1">
        <v>40913</v>
      </c>
      <c r="S327">
        <v>477</v>
      </c>
      <c r="T327" t="s">
        <v>15</v>
      </c>
      <c r="U327" t="s">
        <v>201</v>
      </c>
      <c r="V327">
        <v>606972</v>
      </c>
    </row>
    <row r="328" spans="1:22" x14ac:dyDescent="0.25">
      <c r="A328" s="2">
        <v>166</v>
      </c>
      <c r="B328" t="s">
        <v>389</v>
      </c>
      <c r="C328" t="s">
        <v>390</v>
      </c>
      <c r="D328">
        <v>327</v>
      </c>
      <c r="E328" s="1">
        <v>46219</v>
      </c>
      <c r="F328" s="8">
        <v>0.39583333333333331</v>
      </c>
      <c r="G328" s="7">
        <v>89</v>
      </c>
      <c r="H328" t="s">
        <v>139</v>
      </c>
      <c r="I328">
        <v>13218060</v>
      </c>
      <c r="J328" t="s">
        <v>94</v>
      </c>
      <c r="L328" t="s">
        <v>95</v>
      </c>
      <c r="M328" t="s">
        <v>13</v>
      </c>
      <c r="N328">
        <v>508422</v>
      </c>
      <c r="O328" t="s">
        <v>3</v>
      </c>
      <c r="P328" t="s">
        <v>140</v>
      </c>
      <c r="Q328" t="s">
        <v>8</v>
      </c>
      <c r="R328" s="1">
        <v>40925</v>
      </c>
      <c r="S328">
        <v>452</v>
      </c>
      <c r="T328" t="s">
        <v>5</v>
      </c>
      <c r="U328" t="s">
        <v>141</v>
      </c>
      <c r="V328">
        <v>719643</v>
      </c>
    </row>
    <row r="329" spans="1:22" x14ac:dyDescent="0.25">
      <c r="A329" s="2">
        <v>166</v>
      </c>
      <c r="B329" t="s">
        <v>389</v>
      </c>
      <c r="C329" t="s">
        <v>390</v>
      </c>
      <c r="D329">
        <v>328</v>
      </c>
      <c r="E329" s="1">
        <v>46219</v>
      </c>
      <c r="F329" s="8">
        <v>0.39583333333333331</v>
      </c>
      <c r="G329" s="7">
        <v>62</v>
      </c>
      <c r="H329" t="s">
        <v>347</v>
      </c>
      <c r="I329">
        <v>12798831</v>
      </c>
      <c r="J329" t="s">
        <v>270</v>
      </c>
      <c r="L329" t="s">
        <v>271</v>
      </c>
      <c r="M329" t="s">
        <v>37</v>
      </c>
      <c r="N329">
        <v>723025</v>
      </c>
      <c r="O329" t="s">
        <v>3</v>
      </c>
      <c r="P329" t="s">
        <v>391</v>
      </c>
      <c r="Q329" t="s">
        <v>8</v>
      </c>
      <c r="R329" s="1">
        <v>41445</v>
      </c>
      <c r="S329">
        <v>35</v>
      </c>
      <c r="T329" t="s">
        <v>9</v>
      </c>
      <c r="U329" t="s">
        <v>273</v>
      </c>
      <c r="V329">
        <v>723025</v>
      </c>
    </row>
    <row r="330" spans="1:22" x14ac:dyDescent="0.25">
      <c r="D330">
        <v>329</v>
      </c>
      <c r="E330" s="1"/>
    </row>
    <row r="331" spans="1:22" x14ac:dyDescent="0.25">
      <c r="A331" s="2">
        <v>167</v>
      </c>
      <c r="B331" t="s">
        <v>392</v>
      </c>
      <c r="C331" t="s">
        <v>393</v>
      </c>
      <c r="D331">
        <v>330</v>
      </c>
      <c r="E331" s="1">
        <v>46219</v>
      </c>
      <c r="F331" s="8">
        <v>0.42708333333333331</v>
      </c>
      <c r="G331" s="7">
        <v>2</v>
      </c>
      <c r="H331" t="s">
        <v>238</v>
      </c>
      <c r="I331">
        <v>13343199</v>
      </c>
      <c r="J331" t="s">
        <v>817</v>
      </c>
      <c r="L331" t="s">
        <v>176</v>
      </c>
      <c r="M331" t="s">
        <v>177</v>
      </c>
      <c r="N331">
        <v>574327</v>
      </c>
      <c r="O331" t="s">
        <v>3</v>
      </c>
      <c r="P331" t="s">
        <v>303</v>
      </c>
      <c r="Q331" t="s">
        <v>8</v>
      </c>
      <c r="R331" s="1">
        <v>40183</v>
      </c>
      <c r="S331">
        <v>430</v>
      </c>
      <c r="T331" t="s">
        <v>9</v>
      </c>
      <c r="U331" t="s">
        <v>784</v>
      </c>
      <c r="V331">
        <v>574327</v>
      </c>
    </row>
    <row r="332" spans="1:22" x14ac:dyDescent="0.25">
      <c r="A332" s="2">
        <v>167</v>
      </c>
      <c r="B332" t="s">
        <v>392</v>
      </c>
      <c r="C332" t="s">
        <v>393</v>
      </c>
      <c r="D332">
        <v>331</v>
      </c>
      <c r="E332" s="1">
        <v>46219</v>
      </c>
      <c r="F332" s="8">
        <v>0.42708333333333331</v>
      </c>
      <c r="G332" s="7">
        <v>6</v>
      </c>
      <c r="H332" t="s">
        <v>379</v>
      </c>
      <c r="I332">
        <v>12936258</v>
      </c>
      <c r="J332" t="s">
        <v>364</v>
      </c>
      <c r="L332" t="s">
        <v>365</v>
      </c>
      <c r="M332" t="s">
        <v>34</v>
      </c>
      <c r="N332">
        <v>718711</v>
      </c>
      <c r="O332" t="s">
        <v>3</v>
      </c>
      <c r="P332" t="s">
        <v>380</v>
      </c>
      <c r="Q332" t="s">
        <v>8</v>
      </c>
      <c r="R332" s="1">
        <v>40424</v>
      </c>
      <c r="S332">
        <v>191</v>
      </c>
      <c r="T332" t="s">
        <v>15</v>
      </c>
      <c r="U332" t="s">
        <v>805</v>
      </c>
      <c r="V332">
        <v>718711</v>
      </c>
    </row>
    <row r="333" spans="1:22" x14ac:dyDescent="0.25">
      <c r="A333" s="2">
        <v>167</v>
      </c>
      <c r="B333" t="s">
        <v>392</v>
      </c>
      <c r="C333" t="s">
        <v>393</v>
      </c>
      <c r="D333">
        <v>332</v>
      </c>
      <c r="E333" s="1">
        <v>46219</v>
      </c>
      <c r="F333" s="8">
        <v>0.42708333333333331</v>
      </c>
      <c r="G333" s="7">
        <v>28</v>
      </c>
      <c r="H333" t="s">
        <v>309</v>
      </c>
      <c r="I333">
        <v>13282066</v>
      </c>
      <c r="J333" t="s">
        <v>817</v>
      </c>
      <c r="L333" t="s">
        <v>176</v>
      </c>
      <c r="M333" t="s">
        <v>177</v>
      </c>
      <c r="N333">
        <v>574327</v>
      </c>
      <c r="O333" t="s">
        <v>3</v>
      </c>
      <c r="P333" t="s">
        <v>310</v>
      </c>
      <c r="Q333" t="s">
        <v>8</v>
      </c>
      <c r="R333" s="1">
        <v>39434</v>
      </c>
      <c r="S333">
        <v>443</v>
      </c>
      <c r="T333" t="s">
        <v>15</v>
      </c>
      <c r="U333" t="s">
        <v>784</v>
      </c>
      <c r="V333">
        <v>574327</v>
      </c>
    </row>
    <row r="334" spans="1:22" x14ac:dyDescent="0.25">
      <c r="A334" s="2">
        <v>167</v>
      </c>
      <c r="B334" t="s">
        <v>392</v>
      </c>
      <c r="C334" t="s">
        <v>393</v>
      </c>
      <c r="D334">
        <v>333</v>
      </c>
      <c r="E334" s="1">
        <v>46219</v>
      </c>
      <c r="F334" s="8">
        <v>0.42708333333333331</v>
      </c>
      <c r="G334" s="7">
        <v>75</v>
      </c>
      <c r="H334" t="s">
        <v>381</v>
      </c>
      <c r="I334">
        <v>1324280</v>
      </c>
      <c r="J334" t="s">
        <v>814</v>
      </c>
      <c r="L334" t="s">
        <v>99</v>
      </c>
      <c r="M334" t="s">
        <v>14</v>
      </c>
      <c r="N334">
        <v>654249</v>
      </c>
      <c r="O334" t="s">
        <v>3</v>
      </c>
      <c r="P334" t="s">
        <v>382</v>
      </c>
      <c r="Q334" t="s">
        <v>8</v>
      </c>
      <c r="R334" s="1">
        <v>40547</v>
      </c>
      <c r="S334">
        <v>197</v>
      </c>
      <c r="T334" t="s">
        <v>9</v>
      </c>
      <c r="U334" t="s">
        <v>808</v>
      </c>
      <c r="V334">
        <v>702093</v>
      </c>
    </row>
    <row r="335" spans="1:22" x14ac:dyDescent="0.25">
      <c r="A335" s="2">
        <v>167</v>
      </c>
      <c r="B335" t="s">
        <v>392</v>
      </c>
      <c r="C335" t="s">
        <v>393</v>
      </c>
      <c r="D335">
        <v>334</v>
      </c>
      <c r="E335" s="1">
        <v>46219</v>
      </c>
      <c r="F335" s="8">
        <v>0.42708333333333331</v>
      </c>
      <c r="G335" s="7">
        <v>188</v>
      </c>
      <c r="H335" t="s">
        <v>245</v>
      </c>
      <c r="I335">
        <v>12836482</v>
      </c>
      <c r="J335" t="s">
        <v>814</v>
      </c>
      <c r="L335" t="s">
        <v>99</v>
      </c>
      <c r="M335" t="s">
        <v>14</v>
      </c>
      <c r="N335">
        <v>654249</v>
      </c>
      <c r="O335" t="s">
        <v>3</v>
      </c>
      <c r="P335" t="s">
        <v>845</v>
      </c>
      <c r="Q335" t="s">
        <v>8</v>
      </c>
      <c r="R335" s="1">
        <v>40547</v>
      </c>
      <c r="S335">
        <v>197</v>
      </c>
      <c r="T335" t="s">
        <v>9</v>
      </c>
      <c r="U335" t="s">
        <v>793</v>
      </c>
      <c r="V335">
        <v>654249</v>
      </c>
    </row>
    <row r="336" spans="1:22" x14ac:dyDescent="0.25">
      <c r="A336" s="2">
        <v>167</v>
      </c>
      <c r="B336" t="s">
        <v>392</v>
      </c>
      <c r="C336" t="s">
        <v>393</v>
      </c>
      <c r="D336">
        <v>335</v>
      </c>
      <c r="E336" s="1">
        <v>46219</v>
      </c>
      <c r="F336" s="8">
        <v>0.42708333333333331</v>
      </c>
      <c r="G336" s="7">
        <v>101</v>
      </c>
      <c r="H336" t="s">
        <v>767</v>
      </c>
      <c r="I336">
        <v>12995346</v>
      </c>
      <c r="J336" t="s">
        <v>348</v>
      </c>
      <c r="K336">
        <v>15</v>
      </c>
      <c r="L336" t="s">
        <v>349</v>
      </c>
      <c r="M336" t="s">
        <v>42</v>
      </c>
      <c r="N336">
        <v>734786</v>
      </c>
      <c r="O336" t="s">
        <v>3</v>
      </c>
      <c r="P336" t="s">
        <v>350</v>
      </c>
      <c r="Q336" t="s">
        <v>8</v>
      </c>
      <c r="R336" s="1">
        <v>40200</v>
      </c>
      <c r="S336">
        <v>453</v>
      </c>
      <c r="T336" t="s">
        <v>15</v>
      </c>
      <c r="U336" t="s">
        <v>351</v>
      </c>
      <c r="V336">
        <v>734786</v>
      </c>
    </row>
    <row r="337" spans="1:22" x14ac:dyDescent="0.25">
      <c r="A337" s="2">
        <v>167</v>
      </c>
      <c r="B337" t="s">
        <v>392</v>
      </c>
      <c r="C337" t="s">
        <v>393</v>
      </c>
      <c r="D337">
        <v>336</v>
      </c>
      <c r="E337" s="1">
        <v>46219</v>
      </c>
      <c r="F337" s="8">
        <v>0.42708333333333331</v>
      </c>
      <c r="G337" s="7">
        <v>105</v>
      </c>
      <c r="H337" t="s">
        <v>146</v>
      </c>
      <c r="I337">
        <v>12928966</v>
      </c>
      <c r="J337" t="s">
        <v>147</v>
      </c>
      <c r="K337">
        <v>24</v>
      </c>
      <c r="L337" t="s">
        <v>148</v>
      </c>
      <c r="M337" t="s">
        <v>149</v>
      </c>
      <c r="N337">
        <v>720274</v>
      </c>
      <c r="O337" t="s">
        <v>3</v>
      </c>
      <c r="P337" t="s">
        <v>150</v>
      </c>
      <c r="Q337" t="s">
        <v>8</v>
      </c>
      <c r="R337" s="1">
        <v>40731</v>
      </c>
      <c r="S337">
        <v>376</v>
      </c>
      <c r="T337" t="s">
        <v>28</v>
      </c>
      <c r="U337" t="s">
        <v>151</v>
      </c>
      <c r="V337">
        <v>720274</v>
      </c>
    </row>
    <row r="338" spans="1:22" x14ac:dyDescent="0.25">
      <c r="A338" s="2">
        <v>167</v>
      </c>
      <c r="B338" t="s">
        <v>392</v>
      </c>
      <c r="C338" t="s">
        <v>393</v>
      </c>
      <c r="D338">
        <v>337</v>
      </c>
      <c r="E338" s="1">
        <v>46219</v>
      </c>
      <c r="F338" s="8">
        <v>0.42708333333333331</v>
      </c>
      <c r="G338" s="7">
        <v>108</v>
      </c>
      <c r="H338" t="s">
        <v>280</v>
      </c>
      <c r="I338">
        <v>13366950</v>
      </c>
      <c r="J338" t="s">
        <v>281</v>
      </c>
      <c r="K338" t="s">
        <v>282</v>
      </c>
      <c r="M338" t="s">
        <v>39</v>
      </c>
      <c r="N338">
        <v>73324005</v>
      </c>
      <c r="O338" t="s">
        <v>15</v>
      </c>
      <c r="P338" t="s">
        <v>283</v>
      </c>
      <c r="Q338" t="s">
        <v>8</v>
      </c>
      <c r="R338" s="1">
        <v>39643</v>
      </c>
      <c r="S338">
        <v>215</v>
      </c>
      <c r="T338" t="s">
        <v>9</v>
      </c>
      <c r="U338" t="s">
        <v>284</v>
      </c>
      <c r="V338">
        <v>694087</v>
      </c>
    </row>
    <row r="339" spans="1:22" x14ac:dyDescent="0.25">
      <c r="A339" s="2">
        <v>167</v>
      </c>
      <c r="B339" t="s">
        <v>392</v>
      </c>
      <c r="C339" t="s">
        <v>393</v>
      </c>
      <c r="D339">
        <v>338</v>
      </c>
      <c r="E339" s="1">
        <v>46219</v>
      </c>
      <c r="F339" s="8">
        <v>0.42708333333333331</v>
      </c>
      <c r="G339" s="7">
        <v>135</v>
      </c>
      <c r="H339" t="s">
        <v>248</v>
      </c>
      <c r="I339">
        <v>12934576</v>
      </c>
      <c r="J339" t="s">
        <v>249</v>
      </c>
      <c r="N339">
        <v>690253</v>
      </c>
      <c r="O339" t="s">
        <v>5</v>
      </c>
      <c r="P339" t="s">
        <v>250</v>
      </c>
      <c r="Q339" t="s">
        <v>8</v>
      </c>
      <c r="R339" s="1">
        <v>40000</v>
      </c>
      <c r="S339">
        <v>262</v>
      </c>
      <c r="T339" t="s">
        <v>9</v>
      </c>
      <c r="U339" t="s">
        <v>251</v>
      </c>
      <c r="V339">
        <v>690253</v>
      </c>
    </row>
    <row r="340" spans="1:22" x14ac:dyDescent="0.25">
      <c r="A340" s="2">
        <v>167</v>
      </c>
      <c r="B340" t="s">
        <v>392</v>
      </c>
      <c r="C340" t="s">
        <v>393</v>
      </c>
      <c r="D340">
        <v>339</v>
      </c>
      <c r="E340" s="1">
        <v>46219</v>
      </c>
      <c r="F340" s="8">
        <v>0.42708333333333331</v>
      </c>
      <c r="G340" s="7">
        <v>93</v>
      </c>
      <c r="H340" t="s">
        <v>205</v>
      </c>
      <c r="I340">
        <v>13304852</v>
      </c>
      <c r="J340" t="s">
        <v>814</v>
      </c>
      <c r="L340" t="s">
        <v>99</v>
      </c>
      <c r="M340" t="s">
        <v>14</v>
      </c>
      <c r="N340">
        <v>654249</v>
      </c>
      <c r="O340" t="s">
        <v>3</v>
      </c>
      <c r="P340" t="s">
        <v>206</v>
      </c>
      <c r="Q340" t="s">
        <v>8</v>
      </c>
      <c r="R340" s="1">
        <v>40319</v>
      </c>
      <c r="S340">
        <v>195</v>
      </c>
      <c r="T340" t="s">
        <v>9</v>
      </c>
      <c r="U340" t="s">
        <v>788</v>
      </c>
      <c r="V340">
        <v>724803</v>
      </c>
    </row>
    <row r="341" spans="1:22" x14ac:dyDescent="0.25">
      <c r="A341" s="2"/>
      <c r="D341">
        <v>340</v>
      </c>
      <c r="E341" s="1"/>
      <c r="R341" s="1"/>
    </row>
    <row r="342" spans="1:22" x14ac:dyDescent="0.25">
      <c r="A342" s="6">
        <f>'[1]KLASLYS 2025'!A68</f>
        <v>168</v>
      </c>
      <c r="B342" s="5" t="str">
        <f>'[1]KLASLYS 2025'!B68</f>
        <v>UNIVERSELE KAMPIOEN VAN KAMPIOENE    Items 157;165;166 &amp;167</v>
      </c>
      <c r="D342">
        <v>341</v>
      </c>
      <c r="E342" s="1">
        <v>46219</v>
      </c>
      <c r="F342" s="8">
        <v>0.78125</v>
      </c>
      <c r="R342" s="1"/>
    </row>
    <row r="343" spans="1:22" x14ac:dyDescent="0.25">
      <c r="D343">
        <v>342</v>
      </c>
      <c r="E343" s="1"/>
    </row>
    <row r="344" spans="1:22" x14ac:dyDescent="0.25">
      <c r="A344" s="2">
        <v>169</v>
      </c>
      <c r="B344" t="s">
        <v>394</v>
      </c>
      <c r="C344" t="s">
        <v>395</v>
      </c>
      <c r="D344">
        <v>343</v>
      </c>
      <c r="E344" s="1">
        <v>46220</v>
      </c>
      <c r="F344" s="8">
        <v>0.74305555555555558</v>
      </c>
      <c r="G344" s="7">
        <v>151</v>
      </c>
      <c r="H344" t="s">
        <v>212</v>
      </c>
      <c r="I344">
        <v>13282256</v>
      </c>
      <c r="J344" t="s">
        <v>817</v>
      </c>
      <c r="L344" t="s">
        <v>176</v>
      </c>
      <c r="M344" t="s">
        <v>177</v>
      </c>
      <c r="N344">
        <v>574327</v>
      </c>
      <c r="O344" t="s">
        <v>3</v>
      </c>
      <c r="P344" t="s">
        <v>303</v>
      </c>
      <c r="Q344" t="s">
        <v>8</v>
      </c>
      <c r="R344" s="1">
        <v>40183</v>
      </c>
      <c r="S344">
        <v>430</v>
      </c>
      <c r="T344" t="s">
        <v>9</v>
      </c>
      <c r="U344" t="s">
        <v>784</v>
      </c>
      <c r="V344">
        <v>574327</v>
      </c>
    </row>
    <row r="345" spans="1:22" x14ac:dyDescent="0.25">
      <c r="D345">
        <v>344</v>
      </c>
      <c r="E345" s="1"/>
    </row>
    <row r="346" spans="1:22" x14ac:dyDescent="0.25">
      <c r="A346" s="2">
        <v>171</v>
      </c>
      <c r="B346" t="s">
        <v>396</v>
      </c>
      <c r="C346" t="s">
        <v>397</v>
      </c>
      <c r="D346">
        <v>345</v>
      </c>
      <c r="E346" s="1">
        <v>46218</v>
      </c>
      <c r="F346" s="8">
        <v>0.78125</v>
      </c>
      <c r="G346" s="7">
        <v>151</v>
      </c>
      <c r="H346" t="s">
        <v>212</v>
      </c>
      <c r="I346">
        <v>13282256</v>
      </c>
      <c r="J346" t="s">
        <v>817</v>
      </c>
      <c r="L346" t="s">
        <v>176</v>
      </c>
      <c r="M346" t="s">
        <v>177</v>
      </c>
      <c r="N346">
        <v>574327</v>
      </c>
      <c r="O346" t="s">
        <v>3</v>
      </c>
      <c r="P346" t="s">
        <v>278</v>
      </c>
      <c r="Q346" t="s">
        <v>8</v>
      </c>
      <c r="R346" s="1">
        <v>36726</v>
      </c>
      <c r="S346">
        <v>75</v>
      </c>
      <c r="T346" t="s">
        <v>9</v>
      </c>
      <c r="U346" t="s">
        <v>784</v>
      </c>
      <c r="V346">
        <v>574327</v>
      </c>
    </row>
    <row r="347" spans="1:22" x14ac:dyDescent="0.25">
      <c r="D347">
        <v>346</v>
      </c>
      <c r="E347" s="1"/>
    </row>
    <row r="348" spans="1:22" x14ac:dyDescent="0.25">
      <c r="A348" s="2">
        <v>172</v>
      </c>
      <c r="B348" t="s">
        <v>398</v>
      </c>
      <c r="C348" t="s">
        <v>399</v>
      </c>
      <c r="D348">
        <v>347</v>
      </c>
      <c r="E348" s="1">
        <v>46220</v>
      </c>
      <c r="F348" s="8">
        <v>0.4895833333333332</v>
      </c>
      <c r="G348" s="7">
        <v>2</v>
      </c>
      <c r="H348" t="s">
        <v>238</v>
      </c>
      <c r="I348">
        <v>13343199</v>
      </c>
      <c r="J348" t="s">
        <v>817</v>
      </c>
      <c r="L348" t="s">
        <v>176</v>
      </c>
      <c r="M348" t="s">
        <v>177</v>
      </c>
      <c r="N348">
        <v>574327</v>
      </c>
      <c r="O348" t="s">
        <v>3</v>
      </c>
      <c r="P348" t="s">
        <v>215</v>
      </c>
      <c r="Q348" t="s">
        <v>4</v>
      </c>
      <c r="R348" s="1">
        <v>34996</v>
      </c>
      <c r="S348">
        <v>157</v>
      </c>
      <c r="T348" t="s">
        <v>9</v>
      </c>
      <c r="U348" t="s">
        <v>784</v>
      </c>
      <c r="V348">
        <v>574327</v>
      </c>
    </row>
    <row r="349" spans="1:22" x14ac:dyDescent="0.25">
      <c r="A349" s="2">
        <v>172</v>
      </c>
      <c r="B349" t="s">
        <v>398</v>
      </c>
      <c r="C349" t="s">
        <v>399</v>
      </c>
      <c r="D349">
        <v>348</v>
      </c>
      <c r="E349" s="1">
        <v>46220</v>
      </c>
      <c r="F349" s="8">
        <v>0.4895833333333332</v>
      </c>
      <c r="G349" s="7">
        <v>92</v>
      </c>
      <c r="H349" t="s">
        <v>400</v>
      </c>
      <c r="I349">
        <v>13341656</v>
      </c>
      <c r="J349" t="s">
        <v>819</v>
      </c>
      <c r="L349" t="s">
        <v>199</v>
      </c>
      <c r="M349" t="s">
        <v>33</v>
      </c>
      <c r="N349">
        <v>606972</v>
      </c>
      <c r="O349" t="s">
        <v>3</v>
      </c>
      <c r="P349" t="s">
        <v>203</v>
      </c>
      <c r="Q349" t="s">
        <v>4</v>
      </c>
      <c r="R349" s="1">
        <v>22097</v>
      </c>
      <c r="S349">
        <v>89</v>
      </c>
      <c r="T349" t="s">
        <v>12</v>
      </c>
      <c r="U349" t="s">
        <v>201</v>
      </c>
      <c r="V349">
        <v>606972</v>
      </c>
    </row>
    <row r="350" spans="1:22" x14ac:dyDescent="0.25">
      <c r="A350" s="2">
        <v>172</v>
      </c>
      <c r="B350" t="s">
        <v>398</v>
      </c>
      <c r="C350" t="s">
        <v>399</v>
      </c>
      <c r="D350">
        <v>349</v>
      </c>
      <c r="E350" s="1">
        <v>46220</v>
      </c>
      <c r="F350" s="8">
        <v>0.4895833333333332</v>
      </c>
      <c r="G350" s="7">
        <v>88</v>
      </c>
      <c r="H350" t="s">
        <v>372</v>
      </c>
      <c r="I350">
        <v>1330469</v>
      </c>
      <c r="J350" t="s">
        <v>156</v>
      </c>
      <c r="L350" t="s">
        <v>157</v>
      </c>
      <c r="M350" t="s">
        <v>29</v>
      </c>
      <c r="N350">
        <v>635664</v>
      </c>
      <c r="O350" t="s">
        <v>3</v>
      </c>
      <c r="P350" t="s">
        <v>401</v>
      </c>
      <c r="Q350" t="s">
        <v>4</v>
      </c>
      <c r="R350" s="1">
        <v>35676</v>
      </c>
      <c r="S350">
        <v>338</v>
      </c>
      <c r="T350" t="s">
        <v>9</v>
      </c>
      <c r="U350" t="s">
        <v>780</v>
      </c>
      <c r="V350">
        <v>635664</v>
      </c>
    </row>
    <row r="351" spans="1:22" x14ac:dyDescent="0.25">
      <c r="D351">
        <v>350</v>
      </c>
      <c r="E351" s="1"/>
    </row>
    <row r="352" spans="1:22" x14ac:dyDescent="0.25">
      <c r="A352" s="2">
        <v>173</v>
      </c>
      <c r="B352" t="s">
        <v>402</v>
      </c>
      <c r="C352" t="s">
        <v>403</v>
      </c>
      <c r="D352">
        <v>351</v>
      </c>
      <c r="E352" s="1">
        <v>46218</v>
      </c>
      <c r="F352" s="8">
        <v>0.71875</v>
      </c>
      <c r="G352" s="7">
        <v>170</v>
      </c>
      <c r="H352" t="s">
        <v>174</v>
      </c>
      <c r="I352">
        <v>13368899</v>
      </c>
      <c r="J352" t="s">
        <v>116</v>
      </c>
      <c r="K352" t="s">
        <v>117</v>
      </c>
      <c r="L352" t="s">
        <v>23</v>
      </c>
      <c r="M352" t="s">
        <v>24</v>
      </c>
      <c r="N352">
        <v>516668</v>
      </c>
      <c r="O352" t="s">
        <v>3</v>
      </c>
      <c r="P352" t="s">
        <v>118</v>
      </c>
      <c r="Q352" t="s">
        <v>4</v>
      </c>
      <c r="R352" s="1">
        <v>31336</v>
      </c>
      <c r="S352">
        <v>41</v>
      </c>
      <c r="T352" t="s">
        <v>5</v>
      </c>
      <c r="U352" t="s">
        <v>796</v>
      </c>
      <c r="V352">
        <v>516668</v>
      </c>
    </row>
    <row r="353" spans="1:22" x14ac:dyDescent="0.25">
      <c r="A353" s="2">
        <v>173</v>
      </c>
      <c r="B353" t="s">
        <v>402</v>
      </c>
      <c r="C353" t="s">
        <v>403</v>
      </c>
      <c r="D353">
        <v>352</v>
      </c>
      <c r="E353" s="1">
        <v>46218</v>
      </c>
      <c r="F353" s="8">
        <v>0.71875</v>
      </c>
      <c r="G353" s="7">
        <v>103</v>
      </c>
      <c r="H353" t="s">
        <v>179</v>
      </c>
      <c r="I353">
        <v>13418520</v>
      </c>
      <c r="J353" t="s">
        <v>180</v>
      </c>
      <c r="L353" t="s">
        <v>181</v>
      </c>
      <c r="M353" t="s">
        <v>31</v>
      </c>
      <c r="N353">
        <v>615907</v>
      </c>
      <c r="O353" t="s">
        <v>3</v>
      </c>
      <c r="P353" t="s">
        <v>404</v>
      </c>
      <c r="Q353" t="s">
        <v>4</v>
      </c>
      <c r="R353" s="1">
        <v>25751</v>
      </c>
      <c r="S353">
        <v>446</v>
      </c>
      <c r="T353" t="s">
        <v>32</v>
      </c>
      <c r="U353" t="s">
        <v>183</v>
      </c>
      <c r="V353">
        <v>615907</v>
      </c>
    </row>
    <row r="354" spans="1:22" x14ac:dyDescent="0.25">
      <c r="D354">
        <v>353</v>
      </c>
      <c r="E354" s="1"/>
    </row>
    <row r="355" spans="1:22" x14ac:dyDescent="0.25">
      <c r="A355" s="2">
        <v>193</v>
      </c>
      <c r="B355" t="s">
        <v>405</v>
      </c>
      <c r="C355" t="s">
        <v>406</v>
      </c>
      <c r="D355">
        <v>354</v>
      </c>
      <c r="E355" s="1">
        <v>46218</v>
      </c>
      <c r="F355" s="8">
        <v>0.78125</v>
      </c>
      <c r="G355" s="7">
        <v>151</v>
      </c>
      <c r="H355" t="s">
        <v>212</v>
      </c>
      <c r="I355">
        <v>13282256</v>
      </c>
      <c r="J355" t="s">
        <v>817</v>
      </c>
      <c r="L355" t="s">
        <v>176</v>
      </c>
      <c r="M355" t="s">
        <v>177</v>
      </c>
      <c r="N355">
        <v>574327</v>
      </c>
      <c r="O355" t="s">
        <v>3</v>
      </c>
      <c r="P355" t="s">
        <v>278</v>
      </c>
      <c r="Q355" t="s">
        <v>8</v>
      </c>
      <c r="R355" s="1">
        <v>36726</v>
      </c>
      <c r="S355">
        <v>75</v>
      </c>
      <c r="T355" t="s">
        <v>9</v>
      </c>
      <c r="U355" t="s">
        <v>784</v>
      </c>
      <c r="V355">
        <v>574327</v>
      </c>
    </row>
    <row r="356" spans="1:22" x14ac:dyDescent="0.25">
      <c r="D356">
        <v>355</v>
      </c>
      <c r="E356" s="1"/>
    </row>
    <row r="357" spans="1:22" x14ac:dyDescent="0.25">
      <c r="A357" s="2">
        <v>195</v>
      </c>
      <c r="B357" t="s">
        <v>407</v>
      </c>
      <c r="C357" t="s">
        <v>408</v>
      </c>
      <c r="D357">
        <v>356</v>
      </c>
      <c r="E357" s="1">
        <v>46219</v>
      </c>
      <c r="F357" s="8">
        <v>0.64930555555555558</v>
      </c>
      <c r="G357" s="7">
        <v>103</v>
      </c>
      <c r="H357" t="s">
        <v>179</v>
      </c>
      <c r="I357">
        <v>13418520</v>
      </c>
      <c r="J357" t="s">
        <v>180</v>
      </c>
      <c r="L357" t="s">
        <v>181</v>
      </c>
      <c r="M357" t="s">
        <v>31</v>
      </c>
      <c r="N357">
        <v>615907</v>
      </c>
      <c r="O357" t="s">
        <v>3</v>
      </c>
      <c r="P357" t="s">
        <v>404</v>
      </c>
      <c r="Q357" t="s">
        <v>4</v>
      </c>
      <c r="R357" s="1">
        <v>25751</v>
      </c>
      <c r="S357">
        <v>446</v>
      </c>
      <c r="T357" t="s">
        <v>32</v>
      </c>
      <c r="U357" t="s">
        <v>183</v>
      </c>
      <c r="V357">
        <v>615907</v>
      </c>
    </row>
    <row r="358" spans="1:22" x14ac:dyDescent="0.25">
      <c r="D358">
        <v>357</v>
      </c>
      <c r="E358" s="1"/>
    </row>
    <row r="359" spans="1:22" x14ac:dyDescent="0.25">
      <c r="A359" s="2">
        <v>196</v>
      </c>
      <c r="B359" t="s">
        <v>409</v>
      </c>
      <c r="C359" t="s">
        <v>410</v>
      </c>
      <c r="D359">
        <v>358</v>
      </c>
      <c r="E359" s="1">
        <v>46220</v>
      </c>
      <c r="F359" s="8">
        <v>0.61458333333333337</v>
      </c>
      <c r="G359" s="7">
        <v>2</v>
      </c>
      <c r="H359" t="s">
        <v>238</v>
      </c>
      <c r="I359">
        <v>13343199</v>
      </c>
      <c r="J359" t="s">
        <v>817</v>
      </c>
      <c r="L359" t="s">
        <v>176</v>
      </c>
      <c r="M359" t="s">
        <v>177</v>
      </c>
      <c r="N359">
        <v>574327</v>
      </c>
      <c r="O359" t="s">
        <v>3</v>
      </c>
      <c r="P359" t="s">
        <v>215</v>
      </c>
      <c r="Q359" t="s">
        <v>4</v>
      </c>
      <c r="R359" s="1">
        <v>34996</v>
      </c>
      <c r="S359">
        <v>157</v>
      </c>
      <c r="T359" t="s">
        <v>9</v>
      </c>
      <c r="U359" t="s">
        <v>784</v>
      </c>
      <c r="V359">
        <v>574327</v>
      </c>
    </row>
    <row r="360" spans="1:22" x14ac:dyDescent="0.25">
      <c r="A360" s="2">
        <v>196</v>
      </c>
      <c r="B360" t="s">
        <v>409</v>
      </c>
      <c r="C360" t="s">
        <v>410</v>
      </c>
      <c r="D360">
        <v>359</v>
      </c>
      <c r="E360" s="1">
        <v>46220</v>
      </c>
      <c r="F360" s="8">
        <v>0.61458333333333337</v>
      </c>
      <c r="G360" s="7">
        <v>92</v>
      </c>
      <c r="H360" t="s">
        <v>400</v>
      </c>
      <c r="I360">
        <v>13341656</v>
      </c>
      <c r="J360" t="s">
        <v>819</v>
      </c>
      <c r="L360" t="s">
        <v>199</v>
      </c>
      <c r="M360" t="s">
        <v>33</v>
      </c>
      <c r="N360">
        <v>606972</v>
      </c>
      <c r="O360" t="s">
        <v>3</v>
      </c>
      <c r="P360" t="s">
        <v>203</v>
      </c>
      <c r="Q360" t="s">
        <v>4</v>
      </c>
      <c r="R360" s="1">
        <v>22097</v>
      </c>
      <c r="S360">
        <v>89</v>
      </c>
      <c r="T360" t="s">
        <v>12</v>
      </c>
      <c r="U360" t="s">
        <v>201</v>
      </c>
      <c r="V360">
        <v>606972</v>
      </c>
    </row>
    <row r="361" spans="1:22" x14ac:dyDescent="0.25">
      <c r="A361" s="2">
        <v>196</v>
      </c>
      <c r="B361" t="s">
        <v>409</v>
      </c>
      <c r="C361" t="s">
        <v>410</v>
      </c>
      <c r="D361">
        <v>360</v>
      </c>
      <c r="E361" s="1">
        <v>46220</v>
      </c>
      <c r="F361" s="8">
        <v>0.61458333333333337</v>
      </c>
      <c r="G361" s="7">
        <v>88</v>
      </c>
      <c r="H361" t="s">
        <v>372</v>
      </c>
      <c r="I361">
        <v>1330469</v>
      </c>
      <c r="J361" t="s">
        <v>156</v>
      </c>
      <c r="L361" t="s">
        <v>157</v>
      </c>
      <c r="M361" t="s">
        <v>29</v>
      </c>
      <c r="N361">
        <v>635664</v>
      </c>
      <c r="O361" t="s">
        <v>3</v>
      </c>
      <c r="P361" t="s">
        <v>401</v>
      </c>
      <c r="Q361" t="s">
        <v>4</v>
      </c>
      <c r="R361" s="1">
        <v>35676</v>
      </c>
      <c r="S361">
        <v>338</v>
      </c>
      <c r="T361" t="s">
        <v>9</v>
      </c>
      <c r="U361" t="s">
        <v>780</v>
      </c>
      <c r="V361">
        <v>635664</v>
      </c>
    </row>
    <row r="362" spans="1:22" x14ac:dyDescent="0.25">
      <c r="A362" s="2"/>
      <c r="D362">
        <v>361</v>
      </c>
      <c r="E362" s="1"/>
      <c r="R362" s="1"/>
    </row>
    <row r="363" spans="1:22" x14ac:dyDescent="0.25">
      <c r="A363" s="6">
        <f>'[1]KLASLYS 2025'!A80</f>
        <v>198</v>
      </c>
      <c r="B363" s="5" t="str">
        <f>'[1]KLASLYS 2025'!B80</f>
        <v>U ELITE 5: KAMPIOEN ENKELTUIG PERD -6. Items 173; 174; 175; 192</v>
      </c>
      <c r="D363">
        <v>362</v>
      </c>
      <c r="E363" s="1">
        <v>46221</v>
      </c>
      <c r="F363" s="8">
        <v>0.59722222222222221</v>
      </c>
      <c r="R363" s="1"/>
    </row>
    <row r="364" spans="1:22" x14ac:dyDescent="0.25">
      <c r="A364" s="6">
        <f>'[1]KLASLYS 2025'!A81</f>
        <v>199</v>
      </c>
      <c r="B364" s="5" t="str">
        <f>'[1]KLASLYS 2025'!B81</f>
        <v>U ELITE 5: KAMPIOEN ENKELTUIG PERD 6+. Items 170; 171; 172; 193 &amp; 196</v>
      </c>
      <c r="D364">
        <v>363</v>
      </c>
      <c r="E364" s="1">
        <v>46221</v>
      </c>
      <c r="F364" s="8">
        <v>0.69791666666666663</v>
      </c>
      <c r="R364" s="1"/>
    </row>
    <row r="365" spans="1:22" x14ac:dyDescent="0.25">
      <c r="D365">
        <v>364</v>
      </c>
      <c r="E365" s="1"/>
    </row>
    <row r="366" spans="1:22" x14ac:dyDescent="0.25">
      <c r="A366" s="2">
        <v>204</v>
      </c>
      <c r="B366" t="s">
        <v>411</v>
      </c>
      <c r="C366" t="s">
        <v>412</v>
      </c>
      <c r="D366">
        <v>365</v>
      </c>
      <c r="E366" s="1">
        <v>46218</v>
      </c>
      <c r="F366" s="8">
        <v>0.34375</v>
      </c>
      <c r="G366" s="7">
        <v>25</v>
      </c>
      <c r="H366" t="s">
        <v>414</v>
      </c>
      <c r="I366">
        <v>13429576</v>
      </c>
      <c r="J366" t="s">
        <v>415</v>
      </c>
      <c r="L366" t="s">
        <v>416</v>
      </c>
      <c r="M366" t="s">
        <v>43</v>
      </c>
      <c r="N366">
        <v>704362</v>
      </c>
      <c r="O366" t="s">
        <v>3</v>
      </c>
      <c r="P366" t="s">
        <v>417</v>
      </c>
      <c r="Q366" t="s">
        <v>4</v>
      </c>
      <c r="R366">
        <v>19810329</v>
      </c>
      <c r="S366">
        <v>378</v>
      </c>
      <c r="T366" t="s">
        <v>28</v>
      </c>
      <c r="U366" t="s">
        <v>418</v>
      </c>
      <c r="V366">
        <v>704362</v>
      </c>
    </row>
    <row r="367" spans="1:22" x14ac:dyDescent="0.25">
      <c r="D367">
        <v>366</v>
      </c>
      <c r="E367" s="1"/>
    </row>
    <row r="368" spans="1:22" x14ac:dyDescent="0.25">
      <c r="A368" s="2">
        <v>205</v>
      </c>
      <c r="B368" t="s">
        <v>419</v>
      </c>
      <c r="C368" t="s">
        <v>420</v>
      </c>
      <c r="D368">
        <v>367</v>
      </c>
      <c r="E368" s="1">
        <v>46218</v>
      </c>
      <c r="F368" s="8">
        <v>0.35069444444444442</v>
      </c>
      <c r="G368" s="7">
        <v>45</v>
      </c>
      <c r="H368" t="s">
        <v>421</v>
      </c>
      <c r="I368">
        <v>13451802</v>
      </c>
      <c r="J368" t="s">
        <v>415</v>
      </c>
      <c r="L368" t="s">
        <v>416</v>
      </c>
      <c r="M368" t="s">
        <v>43</v>
      </c>
      <c r="N368">
        <v>704362</v>
      </c>
      <c r="O368" t="s">
        <v>3</v>
      </c>
      <c r="P368" t="s">
        <v>417</v>
      </c>
      <c r="Q368" t="s">
        <v>4</v>
      </c>
      <c r="R368">
        <v>19810329</v>
      </c>
      <c r="S368">
        <v>378</v>
      </c>
      <c r="T368" t="s">
        <v>28</v>
      </c>
      <c r="U368" t="s">
        <v>418</v>
      </c>
      <c r="V368">
        <v>704362</v>
      </c>
    </row>
    <row r="369" spans="1:22" x14ac:dyDescent="0.25">
      <c r="A369" s="2">
        <v>205</v>
      </c>
      <c r="B369" t="s">
        <v>419</v>
      </c>
      <c r="C369" t="s">
        <v>420</v>
      </c>
      <c r="D369">
        <v>368</v>
      </c>
      <c r="E369" s="1">
        <v>46218</v>
      </c>
      <c r="F369" s="8">
        <v>0.35069444444444442</v>
      </c>
      <c r="G369" s="7">
        <v>120</v>
      </c>
      <c r="H369" t="s">
        <v>422</v>
      </c>
      <c r="I369">
        <v>13458302</v>
      </c>
      <c r="J369" t="s">
        <v>101</v>
      </c>
      <c r="L369" t="s">
        <v>16</v>
      </c>
      <c r="M369" t="s">
        <v>17</v>
      </c>
      <c r="N369">
        <v>711194</v>
      </c>
      <c r="O369" t="s">
        <v>3</v>
      </c>
      <c r="P369" t="s">
        <v>413</v>
      </c>
      <c r="Q369" t="s">
        <v>4</v>
      </c>
      <c r="R369" s="1">
        <v>38867</v>
      </c>
      <c r="S369">
        <v>189</v>
      </c>
      <c r="T369" t="s">
        <v>9</v>
      </c>
      <c r="U369" t="s">
        <v>773</v>
      </c>
      <c r="V369">
        <v>711194</v>
      </c>
    </row>
    <row r="370" spans="1:22" x14ac:dyDescent="0.25">
      <c r="A370" s="2">
        <v>205</v>
      </c>
      <c r="B370" t="s">
        <v>419</v>
      </c>
      <c r="C370" t="s">
        <v>420</v>
      </c>
      <c r="D370">
        <v>369</v>
      </c>
      <c r="E370" s="1">
        <v>46218</v>
      </c>
      <c r="F370" s="8">
        <v>0.35069444444444442</v>
      </c>
      <c r="G370" s="7">
        <v>119</v>
      </c>
      <c r="H370" t="s">
        <v>423</v>
      </c>
      <c r="I370">
        <v>13445358</v>
      </c>
      <c r="J370" t="s">
        <v>180</v>
      </c>
      <c r="L370" t="s">
        <v>181</v>
      </c>
      <c r="M370" t="s">
        <v>31</v>
      </c>
      <c r="N370">
        <v>615907</v>
      </c>
      <c r="O370" t="s">
        <v>3</v>
      </c>
      <c r="P370" t="s">
        <v>424</v>
      </c>
      <c r="Q370" t="s">
        <v>4</v>
      </c>
      <c r="R370" s="1">
        <v>34830</v>
      </c>
      <c r="S370">
        <v>447</v>
      </c>
      <c r="T370" t="s">
        <v>32</v>
      </c>
      <c r="U370" t="s">
        <v>183</v>
      </c>
      <c r="V370">
        <v>615907</v>
      </c>
    </row>
    <row r="371" spans="1:22" x14ac:dyDescent="0.25">
      <c r="D371">
        <v>370</v>
      </c>
      <c r="E371" s="1"/>
    </row>
    <row r="372" spans="1:22" x14ac:dyDescent="0.25">
      <c r="A372" s="2">
        <v>210</v>
      </c>
      <c r="B372" t="s">
        <v>425</v>
      </c>
      <c r="C372" t="s">
        <v>426</v>
      </c>
      <c r="D372">
        <v>371</v>
      </c>
      <c r="E372" s="1">
        <v>46218</v>
      </c>
      <c r="F372" s="8">
        <v>0.36458333333333331</v>
      </c>
      <c r="G372" s="7">
        <v>29</v>
      </c>
      <c r="H372" t="s">
        <v>768</v>
      </c>
      <c r="I372">
        <v>13450275</v>
      </c>
      <c r="J372" t="s">
        <v>75</v>
      </c>
      <c r="K372" t="s">
        <v>76</v>
      </c>
      <c r="L372" t="s">
        <v>77</v>
      </c>
      <c r="M372" t="s">
        <v>6</v>
      </c>
      <c r="N372">
        <v>712944</v>
      </c>
      <c r="O372" t="s">
        <v>3</v>
      </c>
      <c r="P372" t="s">
        <v>171</v>
      </c>
      <c r="Q372" t="s">
        <v>4</v>
      </c>
      <c r="R372" s="1">
        <v>37140</v>
      </c>
      <c r="S372">
        <v>410</v>
      </c>
      <c r="T372" t="s">
        <v>9</v>
      </c>
      <c r="U372" t="s">
        <v>427</v>
      </c>
      <c r="V372">
        <v>554563</v>
      </c>
    </row>
    <row r="373" spans="1:22" x14ac:dyDescent="0.25">
      <c r="A373" s="2">
        <v>210</v>
      </c>
      <c r="B373" t="s">
        <v>425</v>
      </c>
      <c r="C373" t="s">
        <v>426</v>
      </c>
      <c r="D373">
        <v>372</v>
      </c>
      <c r="E373" s="1">
        <v>46218</v>
      </c>
      <c r="F373" s="8">
        <v>0.36458333333333331</v>
      </c>
      <c r="G373" s="7">
        <v>80</v>
      </c>
      <c r="H373" t="s">
        <v>428</v>
      </c>
      <c r="I373">
        <v>1325140</v>
      </c>
      <c r="J373" t="s">
        <v>180</v>
      </c>
      <c r="L373" t="s">
        <v>181</v>
      </c>
      <c r="M373" t="s">
        <v>31</v>
      </c>
      <c r="N373">
        <v>615907</v>
      </c>
      <c r="O373" t="s">
        <v>3</v>
      </c>
      <c r="P373" t="s">
        <v>424</v>
      </c>
      <c r="Q373" t="s">
        <v>4</v>
      </c>
      <c r="R373" s="1">
        <v>34830</v>
      </c>
      <c r="S373">
        <v>447</v>
      </c>
      <c r="T373" t="s">
        <v>32</v>
      </c>
      <c r="U373" t="s">
        <v>183</v>
      </c>
      <c r="V373">
        <v>615907</v>
      </c>
    </row>
    <row r="374" spans="1:22" x14ac:dyDescent="0.25">
      <c r="A374" s="2">
        <v>210</v>
      </c>
      <c r="B374" t="s">
        <v>425</v>
      </c>
      <c r="C374" t="s">
        <v>426</v>
      </c>
      <c r="D374">
        <v>373</v>
      </c>
      <c r="E374" s="1">
        <v>46218</v>
      </c>
      <c r="F374" s="8">
        <v>0.36458333333333331</v>
      </c>
      <c r="G374" s="7">
        <v>98</v>
      </c>
      <c r="H374" t="s">
        <v>429</v>
      </c>
      <c r="I374">
        <v>12663092</v>
      </c>
      <c r="J374" t="s">
        <v>135</v>
      </c>
      <c r="K374" t="s">
        <v>26</v>
      </c>
      <c r="L374" t="s">
        <v>136</v>
      </c>
      <c r="M374" t="s">
        <v>27</v>
      </c>
      <c r="N374">
        <v>723017</v>
      </c>
      <c r="O374" t="s">
        <v>3</v>
      </c>
      <c r="P374" t="s">
        <v>195</v>
      </c>
      <c r="Q374" t="s">
        <v>8</v>
      </c>
      <c r="R374" s="1">
        <v>35515</v>
      </c>
      <c r="S374">
        <v>168</v>
      </c>
      <c r="T374" t="s">
        <v>9</v>
      </c>
      <c r="U374" t="s">
        <v>785</v>
      </c>
      <c r="V374">
        <v>723017</v>
      </c>
    </row>
    <row r="375" spans="1:22" x14ac:dyDescent="0.25">
      <c r="A375" s="2">
        <v>210</v>
      </c>
      <c r="B375" t="s">
        <v>425</v>
      </c>
      <c r="C375" t="s">
        <v>426</v>
      </c>
      <c r="D375">
        <v>374</v>
      </c>
      <c r="E375" s="1">
        <v>46218</v>
      </c>
      <c r="F375" s="8">
        <v>0.36458333333333331</v>
      </c>
      <c r="G375" s="7">
        <v>115</v>
      </c>
      <c r="H375" t="s">
        <v>115</v>
      </c>
      <c r="I375">
        <v>13179858</v>
      </c>
      <c r="J375" t="s">
        <v>116</v>
      </c>
      <c r="K375" t="s">
        <v>117</v>
      </c>
      <c r="L375" t="s">
        <v>23</v>
      </c>
      <c r="M375" t="s">
        <v>24</v>
      </c>
      <c r="N375">
        <v>516668</v>
      </c>
      <c r="O375" t="s">
        <v>3</v>
      </c>
      <c r="P375" t="s">
        <v>118</v>
      </c>
      <c r="Q375" t="s">
        <v>4</v>
      </c>
      <c r="R375" s="1">
        <v>31336</v>
      </c>
      <c r="S375">
        <v>41</v>
      </c>
      <c r="T375" t="s">
        <v>5</v>
      </c>
      <c r="U375" t="s">
        <v>796</v>
      </c>
      <c r="V375">
        <v>516668</v>
      </c>
    </row>
    <row r="376" spans="1:22" x14ac:dyDescent="0.25">
      <c r="A376" s="2">
        <v>210</v>
      </c>
      <c r="B376" t="s">
        <v>425</v>
      </c>
      <c r="C376" t="s">
        <v>426</v>
      </c>
      <c r="D376">
        <v>375</v>
      </c>
      <c r="E376" s="1">
        <v>46218</v>
      </c>
      <c r="F376" s="8">
        <v>0.36458333333333331</v>
      </c>
      <c r="G376" s="7">
        <v>176</v>
      </c>
      <c r="H376" t="s">
        <v>430</v>
      </c>
      <c r="I376">
        <v>13407713</v>
      </c>
      <c r="J376" t="s">
        <v>116</v>
      </c>
      <c r="K376" t="s">
        <v>117</v>
      </c>
      <c r="L376" t="s">
        <v>23</v>
      </c>
      <c r="M376" t="s">
        <v>24</v>
      </c>
      <c r="N376">
        <v>516668</v>
      </c>
      <c r="O376" t="s">
        <v>3</v>
      </c>
      <c r="P376" t="s">
        <v>431</v>
      </c>
      <c r="Q376" t="s">
        <v>4</v>
      </c>
      <c r="R376" s="1">
        <v>33864</v>
      </c>
      <c r="S376">
        <v>44</v>
      </c>
      <c r="T376" t="s">
        <v>5</v>
      </c>
      <c r="U376" t="s">
        <v>796</v>
      </c>
      <c r="V376">
        <v>516668</v>
      </c>
    </row>
    <row r="377" spans="1:22" x14ac:dyDescent="0.25">
      <c r="A377" s="2">
        <v>210</v>
      </c>
      <c r="B377" t="s">
        <v>425</v>
      </c>
      <c r="C377" t="s">
        <v>426</v>
      </c>
      <c r="D377">
        <v>376</v>
      </c>
      <c r="E377" s="1">
        <v>46218</v>
      </c>
      <c r="F377" s="8">
        <v>0.36458333333333331</v>
      </c>
      <c r="G377" s="7">
        <v>145</v>
      </c>
      <c r="H377" t="s">
        <v>432</v>
      </c>
      <c r="I377">
        <v>12895397</v>
      </c>
      <c r="J377" t="s">
        <v>433</v>
      </c>
      <c r="L377" t="s">
        <v>434</v>
      </c>
      <c r="M377" t="s">
        <v>38</v>
      </c>
      <c r="N377">
        <v>580804</v>
      </c>
      <c r="O377" t="s">
        <v>3</v>
      </c>
      <c r="P377" t="s">
        <v>243</v>
      </c>
      <c r="Q377" t="s">
        <v>8</v>
      </c>
      <c r="R377" s="1">
        <v>38384</v>
      </c>
      <c r="S377">
        <v>181</v>
      </c>
      <c r="T377" t="s">
        <v>5</v>
      </c>
      <c r="U377" t="s">
        <v>810</v>
      </c>
      <c r="V377">
        <v>580804</v>
      </c>
    </row>
    <row r="378" spans="1:22" x14ac:dyDescent="0.25">
      <c r="A378" s="2">
        <v>210</v>
      </c>
      <c r="B378" t="s">
        <v>425</v>
      </c>
      <c r="C378" t="s">
        <v>426</v>
      </c>
      <c r="D378">
        <v>377</v>
      </c>
      <c r="E378" s="1">
        <v>46218</v>
      </c>
      <c r="F378" s="8">
        <v>0.36458333333333331</v>
      </c>
      <c r="G378" s="7">
        <v>160</v>
      </c>
      <c r="H378" t="s">
        <v>435</v>
      </c>
      <c r="I378">
        <v>13326442</v>
      </c>
      <c r="J378" t="s">
        <v>415</v>
      </c>
      <c r="L378" t="s">
        <v>416</v>
      </c>
      <c r="M378" t="s">
        <v>43</v>
      </c>
      <c r="N378">
        <v>704362</v>
      </c>
      <c r="O378" t="s">
        <v>3</v>
      </c>
      <c r="P378" t="s">
        <v>417</v>
      </c>
      <c r="Q378" t="s">
        <v>4</v>
      </c>
      <c r="R378">
        <v>19810329</v>
      </c>
      <c r="S378">
        <v>378</v>
      </c>
      <c r="T378" t="s">
        <v>28</v>
      </c>
      <c r="U378" t="s">
        <v>418</v>
      </c>
      <c r="V378">
        <v>704362</v>
      </c>
    </row>
    <row r="379" spans="1:22" x14ac:dyDescent="0.25">
      <c r="A379" s="2">
        <v>210</v>
      </c>
      <c r="B379" t="s">
        <v>425</v>
      </c>
      <c r="C379" t="s">
        <v>426</v>
      </c>
      <c r="D379">
        <v>378</v>
      </c>
      <c r="E379" s="1">
        <v>46218</v>
      </c>
      <c r="F379" s="8">
        <v>0.36458333333333331</v>
      </c>
      <c r="G379" s="7">
        <v>175</v>
      </c>
      <c r="H379" t="s">
        <v>436</v>
      </c>
      <c r="I379">
        <v>13394846</v>
      </c>
      <c r="J379" t="s">
        <v>116</v>
      </c>
      <c r="K379" t="s">
        <v>117</v>
      </c>
      <c r="L379" t="s">
        <v>23</v>
      </c>
      <c r="M379" t="s">
        <v>24</v>
      </c>
      <c r="N379">
        <v>516668</v>
      </c>
      <c r="O379" t="s">
        <v>3</v>
      </c>
      <c r="P379" t="s">
        <v>437</v>
      </c>
      <c r="Q379" t="s">
        <v>4</v>
      </c>
      <c r="R379" s="1">
        <v>34416</v>
      </c>
      <c r="S379">
        <v>301</v>
      </c>
      <c r="T379" t="s">
        <v>5</v>
      </c>
      <c r="U379" t="s">
        <v>796</v>
      </c>
      <c r="V379">
        <v>516668</v>
      </c>
    </row>
    <row r="380" spans="1:22" x14ac:dyDescent="0.25">
      <c r="A380" s="2">
        <v>210</v>
      </c>
      <c r="B380" t="s">
        <v>425</v>
      </c>
      <c r="C380" t="s">
        <v>426</v>
      </c>
      <c r="D380">
        <v>379</v>
      </c>
      <c r="E380" s="1">
        <v>46218</v>
      </c>
      <c r="F380" s="8">
        <v>0.36458333333333331</v>
      </c>
      <c r="G380" s="7">
        <v>127</v>
      </c>
      <c r="H380" t="s">
        <v>107</v>
      </c>
      <c r="I380">
        <v>13148358</v>
      </c>
      <c r="J380" t="s">
        <v>818</v>
      </c>
      <c r="K380" t="s">
        <v>108</v>
      </c>
      <c r="L380" t="s">
        <v>20</v>
      </c>
      <c r="M380" t="s">
        <v>21</v>
      </c>
      <c r="N380">
        <v>513213</v>
      </c>
      <c r="O380" t="s">
        <v>3</v>
      </c>
      <c r="P380" t="s">
        <v>109</v>
      </c>
      <c r="Q380" t="s">
        <v>4</v>
      </c>
      <c r="R380" s="1">
        <v>26010</v>
      </c>
      <c r="S380">
        <v>106</v>
      </c>
      <c r="T380" t="s">
        <v>12</v>
      </c>
      <c r="U380" t="s">
        <v>110</v>
      </c>
      <c r="V380">
        <v>513213</v>
      </c>
    </row>
    <row r="381" spans="1:22" x14ac:dyDescent="0.25">
      <c r="D381">
        <v>380</v>
      </c>
      <c r="E381" s="1"/>
    </row>
    <row r="382" spans="1:22" x14ac:dyDescent="0.25">
      <c r="A382" s="2">
        <v>211</v>
      </c>
      <c r="B382" t="s">
        <v>438</v>
      </c>
      <c r="C382" t="s">
        <v>439</v>
      </c>
      <c r="D382">
        <v>381</v>
      </c>
      <c r="E382" s="1">
        <v>46218</v>
      </c>
      <c r="F382" s="8">
        <v>0.38541666666666669</v>
      </c>
      <c r="G382" s="7">
        <v>14</v>
      </c>
      <c r="H382" t="s">
        <v>440</v>
      </c>
      <c r="I382">
        <v>13408638</v>
      </c>
      <c r="J382" t="s">
        <v>415</v>
      </c>
      <c r="L382" t="s">
        <v>416</v>
      </c>
      <c r="M382" t="s">
        <v>43</v>
      </c>
      <c r="N382">
        <v>704362</v>
      </c>
      <c r="O382" t="s">
        <v>3</v>
      </c>
      <c r="P382" t="s">
        <v>417</v>
      </c>
      <c r="Q382" t="s">
        <v>4</v>
      </c>
      <c r="R382">
        <v>19810329</v>
      </c>
      <c r="S382">
        <v>378</v>
      </c>
      <c r="T382" t="s">
        <v>28</v>
      </c>
      <c r="U382" t="s">
        <v>418</v>
      </c>
      <c r="V382">
        <v>704362</v>
      </c>
    </row>
    <row r="383" spans="1:22" x14ac:dyDescent="0.25">
      <c r="A383" s="2">
        <v>211</v>
      </c>
      <c r="B383" t="s">
        <v>438</v>
      </c>
      <c r="C383" t="s">
        <v>439</v>
      </c>
      <c r="D383">
        <v>382</v>
      </c>
      <c r="E383" s="1">
        <v>46218</v>
      </c>
      <c r="F383" s="8">
        <v>0.38541666666666669</v>
      </c>
      <c r="G383" s="7">
        <v>36</v>
      </c>
      <c r="H383" t="s">
        <v>441</v>
      </c>
      <c r="I383">
        <v>13412291</v>
      </c>
      <c r="J383" t="s">
        <v>433</v>
      </c>
      <c r="L383" t="s">
        <v>434</v>
      </c>
      <c r="M383" t="s">
        <v>38</v>
      </c>
      <c r="N383">
        <v>580804</v>
      </c>
      <c r="O383" t="s">
        <v>3</v>
      </c>
      <c r="P383" t="s">
        <v>243</v>
      </c>
      <c r="Q383" t="s">
        <v>8</v>
      </c>
      <c r="R383" s="1">
        <v>38384</v>
      </c>
      <c r="S383">
        <v>181</v>
      </c>
      <c r="T383" t="s">
        <v>5</v>
      </c>
      <c r="U383" t="s">
        <v>810</v>
      </c>
      <c r="V383">
        <v>580804</v>
      </c>
    </row>
    <row r="384" spans="1:22" x14ac:dyDescent="0.25">
      <c r="A384" s="2">
        <v>211</v>
      </c>
      <c r="B384" t="s">
        <v>438</v>
      </c>
      <c r="C384" t="s">
        <v>439</v>
      </c>
      <c r="D384">
        <v>383</v>
      </c>
      <c r="E384" s="1">
        <v>46218</v>
      </c>
      <c r="F384" s="8">
        <v>0.38541666666666669</v>
      </c>
      <c r="G384" s="7">
        <v>73</v>
      </c>
      <c r="H384" t="s">
        <v>442</v>
      </c>
      <c r="I384">
        <v>12992459</v>
      </c>
      <c r="J384" t="s">
        <v>819</v>
      </c>
      <c r="L384" t="s">
        <v>199</v>
      </c>
      <c r="M384" t="s">
        <v>33</v>
      </c>
      <c r="N384">
        <v>606972</v>
      </c>
      <c r="O384" t="s">
        <v>3</v>
      </c>
      <c r="P384" t="s">
        <v>203</v>
      </c>
      <c r="Q384" t="s">
        <v>4</v>
      </c>
      <c r="R384" s="1">
        <v>22097</v>
      </c>
      <c r="S384">
        <v>89</v>
      </c>
      <c r="T384" t="s">
        <v>12</v>
      </c>
      <c r="U384" t="s">
        <v>201</v>
      </c>
      <c r="V384">
        <v>606972</v>
      </c>
    </row>
    <row r="385" spans="1:22" x14ac:dyDescent="0.25">
      <c r="A385" s="2">
        <v>211</v>
      </c>
      <c r="B385" t="s">
        <v>438</v>
      </c>
      <c r="C385" t="s">
        <v>439</v>
      </c>
      <c r="D385">
        <v>384</v>
      </c>
      <c r="E385" s="1">
        <v>46218</v>
      </c>
      <c r="F385" s="8">
        <v>0.38541666666666669</v>
      </c>
      <c r="G385" s="7">
        <v>94</v>
      </c>
      <c r="H385" t="s">
        <v>443</v>
      </c>
      <c r="I385">
        <v>13379573</v>
      </c>
      <c r="J385" t="s">
        <v>180</v>
      </c>
      <c r="L385" t="s">
        <v>181</v>
      </c>
      <c r="M385" t="s">
        <v>31</v>
      </c>
      <c r="N385">
        <v>615907</v>
      </c>
      <c r="O385" t="s">
        <v>3</v>
      </c>
      <c r="P385" t="s">
        <v>424</v>
      </c>
      <c r="Q385" t="s">
        <v>4</v>
      </c>
      <c r="R385" s="1">
        <v>34830</v>
      </c>
      <c r="S385">
        <v>447</v>
      </c>
      <c r="T385" t="s">
        <v>32</v>
      </c>
      <c r="U385" t="s">
        <v>183</v>
      </c>
      <c r="V385">
        <v>615907</v>
      </c>
    </row>
    <row r="386" spans="1:22" x14ac:dyDescent="0.25">
      <c r="A386" s="2">
        <v>211</v>
      </c>
      <c r="B386" t="s">
        <v>438</v>
      </c>
      <c r="C386" t="s">
        <v>439</v>
      </c>
      <c r="D386">
        <v>385</v>
      </c>
      <c r="E386" s="1">
        <v>46218</v>
      </c>
      <c r="F386" s="8">
        <v>0.38541666666666669</v>
      </c>
      <c r="G386" s="7">
        <v>185</v>
      </c>
      <c r="H386" t="s">
        <v>444</v>
      </c>
      <c r="I386">
        <v>12823894</v>
      </c>
      <c r="J386" t="s">
        <v>116</v>
      </c>
      <c r="K386" t="s">
        <v>117</v>
      </c>
      <c r="L386" t="s">
        <v>23</v>
      </c>
      <c r="M386" t="s">
        <v>24</v>
      </c>
      <c r="N386">
        <v>516668</v>
      </c>
      <c r="O386" t="s">
        <v>3</v>
      </c>
      <c r="P386" t="s">
        <v>118</v>
      </c>
      <c r="Q386" t="s">
        <v>4</v>
      </c>
      <c r="R386" s="1">
        <v>31336</v>
      </c>
      <c r="S386">
        <v>41</v>
      </c>
      <c r="T386" t="s">
        <v>5</v>
      </c>
      <c r="U386" t="s">
        <v>796</v>
      </c>
      <c r="V386">
        <v>516668</v>
      </c>
    </row>
    <row r="387" spans="1:22" x14ac:dyDescent="0.25">
      <c r="A387" s="2">
        <v>211</v>
      </c>
      <c r="B387" t="s">
        <v>438</v>
      </c>
      <c r="C387" t="s">
        <v>439</v>
      </c>
      <c r="D387">
        <v>386</v>
      </c>
      <c r="E387" s="1">
        <v>46218</v>
      </c>
      <c r="F387" s="8">
        <v>0.38541666666666669</v>
      </c>
      <c r="G387" s="7">
        <v>138</v>
      </c>
      <c r="H387" t="s">
        <v>445</v>
      </c>
      <c r="I387">
        <v>13368956</v>
      </c>
      <c r="J387" t="s">
        <v>116</v>
      </c>
      <c r="K387" t="s">
        <v>117</v>
      </c>
      <c r="L387" t="s">
        <v>23</v>
      </c>
      <c r="M387" t="s">
        <v>24</v>
      </c>
      <c r="N387">
        <v>516668</v>
      </c>
      <c r="O387" t="s">
        <v>3</v>
      </c>
      <c r="P387" t="s">
        <v>431</v>
      </c>
      <c r="Q387" t="s">
        <v>4</v>
      </c>
      <c r="R387" s="1">
        <v>33864</v>
      </c>
      <c r="S387">
        <v>44</v>
      </c>
      <c r="T387" t="s">
        <v>5</v>
      </c>
      <c r="U387" t="s">
        <v>796</v>
      </c>
      <c r="V387">
        <v>516668</v>
      </c>
    </row>
    <row r="388" spans="1:22" x14ac:dyDescent="0.25">
      <c r="A388" s="2">
        <v>211</v>
      </c>
      <c r="B388" t="s">
        <v>438</v>
      </c>
      <c r="C388" t="s">
        <v>439</v>
      </c>
      <c r="D388">
        <v>387</v>
      </c>
      <c r="E388" s="1">
        <v>46218</v>
      </c>
      <c r="F388" s="8">
        <v>0.38541666666666669</v>
      </c>
      <c r="G388" s="7">
        <v>155</v>
      </c>
      <c r="H388" t="s">
        <v>446</v>
      </c>
      <c r="I388">
        <v>12946810</v>
      </c>
      <c r="J388" t="s">
        <v>817</v>
      </c>
      <c r="L388" t="s">
        <v>176</v>
      </c>
      <c r="M388" t="s">
        <v>177</v>
      </c>
      <c r="N388">
        <v>574327</v>
      </c>
      <c r="O388" t="s">
        <v>3</v>
      </c>
      <c r="P388" t="s">
        <v>213</v>
      </c>
      <c r="Q388" t="s">
        <v>4</v>
      </c>
      <c r="R388" s="1">
        <v>32191</v>
      </c>
      <c r="S388">
        <v>372</v>
      </c>
      <c r="T388" t="s">
        <v>9</v>
      </c>
      <c r="U388" t="s">
        <v>784</v>
      </c>
      <c r="V388">
        <v>574327</v>
      </c>
    </row>
    <row r="389" spans="1:22" x14ac:dyDescent="0.25">
      <c r="A389" s="2">
        <v>211</v>
      </c>
      <c r="B389" t="s">
        <v>438</v>
      </c>
      <c r="C389" t="s">
        <v>439</v>
      </c>
      <c r="D389">
        <v>388</v>
      </c>
      <c r="E389" s="1">
        <v>46218</v>
      </c>
      <c r="F389" s="8">
        <v>0.38541666666666669</v>
      </c>
      <c r="G389" s="7">
        <v>182</v>
      </c>
      <c r="H389" t="s">
        <v>447</v>
      </c>
      <c r="I389">
        <v>13307046</v>
      </c>
      <c r="J389" t="s">
        <v>817</v>
      </c>
      <c r="L389" t="s">
        <v>176</v>
      </c>
      <c r="M389" t="s">
        <v>177</v>
      </c>
      <c r="N389">
        <v>574327</v>
      </c>
      <c r="O389" t="s">
        <v>3</v>
      </c>
      <c r="P389" t="s">
        <v>215</v>
      </c>
      <c r="Q389" t="s">
        <v>4</v>
      </c>
      <c r="R389" s="1">
        <v>34996</v>
      </c>
      <c r="S389">
        <v>157</v>
      </c>
      <c r="T389" t="s">
        <v>9</v>
      </c>
      <c r="U389" t="s">
        <v>784</v>
      </c>
      <c r="V389">
        <v>574327</v>
      </c>
    </row>
    <row r="390" spans="1:22" x14ac:dyDescent="0.25">
      <c r="A390" s="2">
        <v>211</v>
      </c>
      <c r="B390" t="s">
        <v>438</v>
      </c>
      <c r="C390" t="s">
        <v>439</v>
      </c>
      <c r="D390">
        <v>389</v>
      </c>
      <c r="E390" s="1">
        <v>46218</v>
      </c>
      <c r="F390" s="8">
        <v>0.38541666666666669</v>
      </c>
      <c r="G390" s="7">
        <v>114</v>
      </c>
      <c r="H390" t="s">
        <v>448</v>
      </c>
      <c r="I390">
        <v>13388798</v>
      </c>
      <c r="J390" t="s">
        <v>156</v>
      </c>
      <c r="L390" t="s">
        <v>157</v>
      </c>
      <c r="M390" t="s">
        <v>29</v>
      </c>
      <c r="N390">
        <v>635664</v>
      </c>
      <c r="O390" t="s">
        <v>3</v>
      </c>
      <c r="P390" t="s">
        <v>173</v>
      </c>
      <c r="Q390" t="s">
        <v>4</v>
      </c>
      <c r="R390" s="1">
        <v>29221</v>
      </c>
      <c r="S390">
        <v>161</v>
      </c>
      <c r="T390" t="s">
        <v>9</v>
      </c>
      <c r="U390" t="s">
        <v>780</v>
      </c>
      <c r="V390">
        <v>635664</v>
      </c>
    </row>
    <row r="391" spans="1:22" x14ac:dyDescent="0.25">
      <c r="D391">
        <v>390</v>
      </c>
      <c r="E391" s="1"/>
    </row>
    <row r="392" spans="1:22" x14ac:dyDescent="0.25">
      <c r="A392" s="2">
        <v>213</v>
      </c>
      <c r="B392" t="s">
        <v>449</v>
      </c>
      <c r="C392" t="s">
        <v>450</v>
      </c>
      <c r="D392">
        <v>391</v>
      </c>
      <c r="E392" s="1">
        <v>46218</v>
      </c>
      <c r="F392" s="8">
        <v>0.42708333333333331</v>
      </c>
      <c r="G392" s="7">
        <v>121</v>
      </c>
      <c r="H392" t="s">
        <v>451</v>
      </c>
      <c r="I392">
        <v>13388814</v>
      </c>
      <c r="J392" t="s">
        <v>156</v>
      </c>
      <c r="L392" t="s">
        <v>157</v>
      </c>
      <c r="M392" t="s">
        <v>29</v>
      </c>
      <c r="N392">
        <v>635664</v>
      </c>
      <c r="O392" t="s">
        <v>3</v>
      </c>
      <c r="P392" t="s">
        <v>401</v>
      </c>
      <c r="Q392" t="s">
        <v>4</v>
      </c>
      <c r="R392" s="1">
        <v>35676</v>
      </c>
      <c r="S392">
        <v>338</v>
      </c>
      <c r="T392" t="s">
        <v>9</v>
      </c>
      <c r="U392" t="s">
        <v>780</v>
      </c>
      <c r="V392">
        <v>635664</v>
      </c>
    </row>
    <row r="393" spans="1:22" x14ac:dyDescent="0.25">
      <c r="A393" s="2">
        <v>213</v>
      </c>
      <c r="B393" t="s">
        <v>449</v>
      </c>
      <c r="C393" t="s">
        <v>450</v>
      </c>
      <c r="D393">
        <v>392</v>
      </c>
      <c r="E393" s="1">
        <v>46218</v>
      </c>
      <c r="F393" s="8">
        <v>0.42708333333333331</v>
      </c>
      <c r="G393" s="7">
        <v>112</v>
      </c>
      <c r="H393" t="s">
        <v>452</v>
      </c>
      <c r="I393">
        <v>13388780</v>
      </c>
      <c r="J393" t="s">
        <v>156</v>
      </c>
      <c r="L393" t="s">
        <v>157</v>
      </c>
      <c r="M393" t="s">
        <v>29</v>
      </c>
      <c r="N393">
        <v>635664</v>
      </c>
      <c r="O393" t="s">
        <v>3</v>
      </c>
      <c r="P393" t="s">
        <v>173</v>
      </c>
      <c r="Q393" t="s">
        <v>4</v>
      </c>
      <c r="R393" s="1">
        <v>29221</v>
      </c>
      <c r="S393">
        <v>161</v>
      </c>
      <c r="T393" t="s">
        <v>9</v>
      </c>
      <c r="U393" t="s">
        <v>780</v>
      </c>
      <c r="V393">
        <v>635664</v>
      </c>
    </row>
    <row r="394" spans="1:22" x14ac:dyDescent="0.25">
      <c r="D394">
        <v>393</v>
      </c>
      <c r="E394" s="1"/>
    </row>
    <row r="395" spans="1:22" x14ac:dyDescent="0.25">
      <c r="A395" s="2">
        <v>214</v>
      </c>
      <c r="B395" t="s">
        <v>453</v>
      </c>
      <c r="C395" t="s">
        <v>454</v>
      </c>
      <c r="D395">
        <v>394</v>
      </c>
      <c r="E395" s="1">
        <v>46218</v>
      </c>
      <c r="F395" s="8">
        <v>0.4375</v>
      </c>
      <c r="G395" s="7">
        <v>118</v>
      </c>
      <c r="H395" t="s">
        <v>111</v>
      </c>
      <c r="I395">
        <v>13297874</v>
      </c>
      <c r="J395" t="s">
        <v>112</v>
      </c>
      <c r="L395" t="s">
        <v>113</v>
      </c>
      <c r="M395" t="s">
        <v>22</v>
      </c>
      <c r="N395">
        <v>614856</v>
      </c>
      <c r="O395" t="s">
        <v>3</v>
      </c>
      <c r="P395" t="s">
        <v>455</v>
      </c>
      <c r="Q395" t="s">
        <v>4</v>
      </c>
      <c r="R395" s="1">
        <v>36025</v>
      </c>
      <c r="S395">
        <v>95</v>
      </c>
      <c r="T395" t="s">
        <v>44</v>
      </c>
      <c r="U395" t="s">
        <v>114</v>
      </c>
      <c r="V395">
        <v>614856</v>
      </c>
    </row>
    <row r="396" spans="1:22" x14ac:dyDescent="0.25">
      <c r="A396" s="2">
        <v>214</v>
      </c>
      <c r="B396" t="s">
        <v>453</v>
      </c>
      <c r="C396" t="s">
        <v>454</v>
      </c>
      <c r="D396">
        <v>395</v>
      </c>
      <c r="E396" s="1">
        <v>46218</v>
      </c>
      <c r="F396" s="8">
        <v>0.4375</v>
      </c>
      <c r="G396" s="7">
        <v>126</v>
      </c>
      <c r="H396" t="s">
        <v>456</v>
      </c>
      <c r="I396">
        <v>13230537</v>
      </c>
      <c r="J396" t="s">
        <v>101</v>
      </c>
      <c r="L396" t="s">
        <v>16</v>
      </c>
      <c r="M396" t="s">
        <v>17</v>
      </c>
      <c r="N396">
        <v>711194</v>
      </c>
      <c r="O396" t="s">
        <v>3</v>
      </c>
      <c r="P396" t="s">
        <v>413</v>
      </c>
      <c r="Q396" t="s">
        <v>4</v>
      </c>
      <c r="R396" s="1">
        <v>38867</v>
      </c>
      <c r="S396">
        <v>189</v>
      </c>
      <c r="T396" t="s">
        <v>9</v>
      </c>
      <c r="U396" t="s">
        <v>773</v>
      </c>
      <c r="V396">
        <v>711194</v>
      </c>
    </row>
    <row r="397" spans="1:22" x14ac:dyDescent="0.25">
      <c r="A397" s="2">
        <v>214</v>
      </c>
      <c r="B397" t="s">
        <v>453</v>
      </c>
      <c r="C397" t="s">
        <v>454</v>
      </c>
      <c r="D397">
        <v>396</v>
      </c>
      <c r="E397" s="1">
        <v>46218</v>
      </c>
      <c r="F397" s="8">
        <v>0.4375</v>
      </c>
      <c r="G397" s="7">
        <v>171</v>
      </c>
      <c r="H397" t="s">
        <v>457</v>
      </c>
      <c r="I397">
        <v>13376678</v>
      </c>
      <c r="J397" t="s">
        <v>818</v>
      </c>
      <c r="K397" t="s">
        <v>108</v>
      </c>
      <c r="L397" t="s">
        <v>20</v>
      </c>
      <c r="M397" t="s">
        <v>21</v>
      </c>
      <c r="N397">
        <v>513213</v>
      </c>
      <c r="O397" t="s">
        <v>3</v>
      </c>
      <c r="P397" t="s">
        <v>109</v>
      </c>
      <c r="Q397" t="s">
        <v>4</v>
      </c>
      <c r="R397" s="1">
        <v>26010</v>
      </c>
      <c r="S397">
        <v>106</v>
      </c>
      <c r="T397" t="s">
        <v>12</v>
      </c>
      <c r="U397" t="s">
        <v>110</v>
      </c>
      <c r="V397">
        <v>513213</v>
      </c>
    </row>
    <row r="398" spans="1:22" x14ac:dyDescent="0.25">
      <c r="A398" s="2">
        <v>214</v>
      </c>
      <c r="B398" t="s">
        <v>453</v>
      </c>
      <c r="C398" t="s">
        <v>454</v>
      </c>
      <c r="D398">
        <v>397</v>
      </c>
      <c r="E398" s="1">
        <v>46218</v>
      </c>
      <c r="F398" s="8">
        <v>0.4375</v>
      </c>
      <c r="G398" s="7">
        <v>153</v>
      </c>
      <c r="H398" t="s">
        <v>458</v>
      </c>
      <c r="I398">
        <v>13418975</v>
      </c>
      <c r="J398" t="s">
        <v>75</v>
      </c>
      <c r="K398" t="s">
        <v>76</v>
      </c>
      <c r="L398" t="s">
        <v>77</v>
      </c>
      <c r="M398" t="s">
        <v>6</v>
      </c>
      <c r="N398">
        <v>712944</v>
      </c>
      <c r="O398" t="s">
        <v>3</v>
      </c>
      <c r="P398" t="s">
        <v>171</v>
      </c>
      <c r="Q398" t="s">
        <v>4</v>
      </c>
      <c r="R398" s="1">
        <v>37140</v>
      </c>
      <c r="S398">
        <v>410</v>
      </c>
      <c r="T398" t="s">
        <v>9</v>
      </c>
      <c r="U398" t="s">
        <v>795</v>
      </c>
      <c r="V398">
        <v>712944</v>
      </c>
    </row>
    <row r="399" spans="1:22" x14ac:dyDescent="0.25">
      <c r="A399" s="2">
        <v>214</v>
      </c>
      <c r="B399" t="s">
        <v>453</v>
      </c>
      <c r="C399" t="s">
        <v>454</v>
      </c>
      <c r="D399">
        <v>398</v>
      </c>
      <c r="E399" s="1">
        <v>46218</v>
      </c>
      <c r="F399" s="8">
        <v>0.4375</v>
      </c>
      <c r="G399" s="7">
        <v>165</v>
      </c>
      <c r="H399" t="s">
        <v>459</v>
      </c>
      <c r="I399">
        <v>13304894</v>
      </c>
      <c r="J399" t="s">
        <v>819</v>
      </c>
      <c r="L399" t="s">
        <v>199</v>
      </c>
      <c r="M399" t="s">
        <v>33</v>
      </c>
      <c r="N399">
        <v>606972</v>
      </c>
      <c r="O399" t="s">
        <v>3</v>
      </c>
      <c r="P399" t="s">
        <v>460</v>
      </c>
      <c r="Q399" t="s">
        <v>4</v>
      </c>
      <c r="R399" s="1">
        <v>38676</v>
      </c>
      <c r="S399">
        <v>368</v>
      </c>
      <c r="T399" t="s">
        <v>12</v>
      </c>
      <c r="U399" t="s">
        <v>201</v>
      </c>
      <c r="V399">
        <v>606972</v>
      </c>
    </row>
    <row r="400" spans="1:22" x14ac:dyDescent="0.25">
      <c r="A400" s="2">
        <v>214</v>
      </c>
      <c r="B400" t="s">
        <v>453</v>
      </c>
      <c r="C400" t="s">
        <v>454</v>
      </c>
      <c r="D400">
        <v>399</v>
      </c>
      <c r="E400" s="1">
        <v>46218</v>
      </c>
      <c r="F400" s="8">
        <v>0.4375</v>
      </c>
      <c r="G400" s="7">
        <v>144</v>
      </c>
      <c r="H400" t="s">
        <v>461</v>
      </c>
      <c r="I400">
        <v>13270509</v>
      </c>
      <c r="J400" t="s">
        <v>433</v>
      </c>
      <c r="L400" t="s">
        <v>434</v>
      </c>
      <c r="M400" t="s">
        <v>38</v>
      </c>
      <c r="N400">
        <v>580804</v>
      </c>
      <c r="O400" t="s">
        <v>3</v>
      </c>
      <c r="P400" t="s">
        <v>462</v>
      </c>
      <c r="Q400" t="s">
        <v>4</v>
      </c>
      <c r="R400" s="1">
        <v>38925</v>
      </c>
      <c r="S400">
        <v>415</v>
      </c>
      <c r="T400" t="s">
        <v>5</v>
      </c>
      <c r="U400" t="s">
        <v>810</v>
      </c>
      <c r="V400">
        <v>580804</v>
      </c>
    </row>
    <row r="401" spans="1:22" x14ac:dyDescent="0.25">
      <c r="A401" s="2"/>
      <c r="D401">
        <v>400</v>
      </c>
      <c r="E401" s="1"/>
      <c r="R401" s="1"/>
    </row>
    <row r="402" spans="1:22" x14ac:dyDescent="0.25">
      <c r="A402" s="6">
        <f>'[1]KLASLYS 2025'!A90</f>
        <v>215</v>
      </c>
      <c r="B402" s="5" t="str">
        <f>'[1]KLASLYS 2025'!B90</f>
        <v>T GROOT KAMPIOEN REUN. 1st &amp; 2nd: Items 213;214</v>
      </c>
      <c r="D402">
        <v>401</v>
      </c>
      <c r="E402" s="1">
        <v>46218</v>
      </c>
      <c r="F402" s="8">
        <v>0.4513888888888889</v>
      </c>
      <c r="R402" s="1"/>
    </row>
    <row r="403" spans="1:22" x14ac:dyDescent="0.25">
      <c r="A403" s="6">
        <f>'[1]KLASLYS 2025'!A91</f>
        <v>216</v>
      </c>
      <c r="B403" s="5" t="str">
        <f>'[1]KLASLYS 2025'!B91</f>
        <v>T GROOT KAMPIOEN HINGS. 1st &amp; 2nd: Items 204;210</v>
      </c>
      <c r="D403">
        <v>402</v>
      </c>
      <c r="E403" s="1">
        <v>46218</v>
      </c>
      <c r="F403" s="8">
        <v>0.40625</v>
      </c>
      <c r="R403" s="1"/>
    </row>
    <row r="404" spans="1:22" x14ac:dyDescent="0.25">
      <c r="A404" s="6">
        <f>'[1]KLASLYS 2025'!A92</f>
        <v>217</v>
      </c>
      <c r="B404" s="5" t="str">
        <f>'[1]KLASLYS 2025'!B92</f>
        <v>T GROOT KAMPIOEN MERRIE. 1st &amp; 2nd: Items 205; 211</v>
      </c>
      <c r="D404">
        <v>403</v>
      </c>
      <c r="E404" s="1">
        <v>46218</v>
      </c>
      <c r="F404" s="8">
        <v>0.41666666666666669</v>
      </c>
      <c r="R404" s="1"/>
    </row>
    <row r="405" spans="1:22" x14ac:dyDescent="0.25">
      <c r="D405">
        <v>404</v>
      </c>
      <c r="E405" s="1"/>
    </row>
    <row r="406" spans="1:22" x14ac:dyDescent="0.25">
      <c r="A406" s="2">
        <v>231</v>
      </c>
      <c r="B406" t="s">
        <v>463</v>
      </c>
      <c r="C406" t="s">
        <v>464</v>
      </c>
      <c r="D406">
        <v>405</v>
      </c>
      <c r="E406" s="1">
        <v>46219</v>
      </c>
      <c r="F406" s="8">
        <v>0.35416666666666669</v>
      </c>
      <c r="G406" s="7">
        <v>29</v>
      </c>
      <c r="H406" t="s">
        <v>768</v>
      </c>
      <c r="I406">
        <v>13450275</v>
      </c>
      <c r="J406" t="s">
        <v>75</v>
      </c>
      <c r="K406" t="s">
        <v>76</v>
      </c>
      <c r="L406" t="s">
        <v>77</v>
      </c>
      <c r="M406" t="s">
        <v>6</v>
      </c>
      <c r="N406">
        <v>712944</v>
      </c>
      <c r="O406" t="s">
        <v>3</v>
      </c>
      <c r="P406" t="s">
        <v>317</v>
      </c>
      <c r="Q406" t="s">
        <v>8</v>
      </c>
      <c r="R406" s="1">
        <v>36385</v>
      </c>
      <c r="S406">
        <v>463</v>
      </c>
      <c r="T406" t="s">
        <v>9</v>
      </c>
      <c r="U406" t="s">
        <v>427</v>
      </c>
      <c r="V406">
        <v>554563</v>
      </c>
    </row>
    <row r="407" spans="1:22" x14ac:dyDescent="0.25">
      <c r="A407" s="2">
        <v>231</v>
      </c>
      <c r="B407" t="s">
        <v>463</v>
      </c>
      <c r="C407" t="s">
        <v>464</v>
      </c>
      <c r="D407">
        <v>406</v>
      </c>
      <c r="E407" s="1">
        <v>46219</v>
      </c>
      <c r="F407" s="8">
        <v>0.35416666666666669</v>
      </c>
      <c r="G407" s="7">
        <v>72</v>
      </c>
      <c r="H407" t="s">
        <v>465</v>
      </c>
      <c r="I407">
        <v>13395280</v>
      </c>
      <c r="J407" t="s">
        <v>819</v>
      </c>
      <c r="L407" t="s">
        <v>199</v>
      </c>
      <c r="M407" t="s">
        <v>33</v>
      </c>
      <c r="N407">
        <v>606972</v>
      </c>
      <c r="O407" t="s">
        <v>3</v>
      </c>
      <c r="P407" t="s">
        <v>460</v>
      </c>
      <c r="Q407" t="s">
        <v>4</v>
      </c>
      <c r="R407" s="1">
        <v>38676</v>
      </c>
      <c r="S407">
        <v>368</v>
      </c>
      <c r="T407" t="s">
        <v>12</v>
      </c>
      <c r="U407" t="s">
        <v>201</v>
      </c>
      <c r="V407">
        <v>606972</v>
      </c>
    </row>
    <row r="408" spans="1:22" x14ac:dyDescent="0.25">
      <c r="A408" s="2">
        <v>231</v>
      </c>
      <c r="B408" t="s">
        <v>463</v>
      </c>
      <c r="C408" t="s">
        <v>464</v>
      </c>
      <c r="D408">
        <v>407</v>
      </c>
      <c r="E408" s="1">
        <v>46219</v>
      </c>
      <c r="F408" s="8">
        <v>0.35416666666666669</v>
      </c>
      <c r="G408" s="7">
        <v>181</v>
      </c>
      <c r="H408" t="s">
        <v>466</v>
      </c>
      <c r="I408">
        <v>13415930</v>
      </c>
      <c r="J408" t="s">
        <v>116</v>
      </c>
      <c r="K408" t="s">
        <v>117</v>
      </c>
      <c r="L408" t="s">
        <v>23</v>
      </c>
      <c r="M408" t="s">
        <v>24</v>
      </c>
      <c r="N408">
        <v>516668</v>
      </c>
      <c r="O408" t="s">
        <v>3</v>
      </c>
      <c r="P408" t="s">
        <v>437</v>
      </c>
      <c r="Q408" t="s">
        <v>4</v>
      </c>
      <c r="R408" s="1">
        <v>34416</v>
      </c>
      <c r="S408">
        <v>301</v>
      </c>
      <c r="T408" t="s">
        <v>5</v>
      </c>
      <c r="U408" t="s">
        <v>796</v>
      </c>
      <c r="V408">
        <v>516668</v>
      </c>
    </row>
    <row r="409" spans="1:22" x14ac:dyDescent="0.25">
      <c r="A409" s="2">
        <v>231</v>
      </c>
      <c r="B409" t="s">
        <v>463</v>
      </c>
      <c r="C409" t="s">
        <v>464</v>
      </c>
      <c r="D409">
        <v>408</v>
      </c>
      <c r="E409" s="1">
        <v>46219</v>
      </c>
      <c r="F409" s="8">
        <v>0.35416666666666669</v>
      </c>
      <c r="G409" s="7">
        <v>176</v>
      </c>
      <c r="H409" t="s">
        <v>430</v>
      </c>
      <c r="I409">
        <v>13407713</v>
      </c>
      <c r="J409" t="s">
        <v>116</v>
      </c>
      <c r="K409" t="s">
        <v>117</v>
      </c>
      <c r="L409" t="s">
        <v>23</v>
      </c>
      <c r="M409" t="s">
        <v>24</v>
      </c>
      <c r="N409">
        <v>516668</v>
      </c>
      <c r="O409" t="s">
        <v>3</v>
      </c>
      <c r="P409" t="s">
        <v>431</v>
      </c>
      <c r="Q409" t="s">
        <v>4</v>
      </c>
      <c r="R409" s="1">
        <v>33864</v>
      </c>
      <c r="S409">
        <v>44</v>
      </c>
      <c r="T409" t="s">
        <v>5</v>
      </c>
      <c r="U409" t="s">
        <v>796</v>
      </c>
      <c r="V409">
        <v>516668</v>
      </c>
    </row>
    <row r="410" spans="1:22" x14ac:dyDescent="0.25">
      <c r="D410">
        <v>409</v>
      </c>
      <c r="E410" s="1"/>
    </row>
    <row r="411" spans="1:22" x14ac:dyDescent="0.25">
      <c r="A411" s="2">
        <v>232</v>
      </c>
      <c r="B411" t="s">
        <v>468</v>
      </c>
      <c r="C411" t="s">
        <v>469</v>
      </c>
      <c r="D411">
        <v>410</v>
      </c>
      <c r="E411" s="1">
        <v>46219</v>
      </c>
      <c r="F411" s="8">
        <v>0.48958333333333331</v>
      </c>
      <c r="G411" s="7">
        <v>32</v>
      </c>
      <c r="H411" t="s">
        <v>470</v>
      </c>
      <c r="I411">
        <v>13382163</v>
      </c>
      <c r="J411" t="s">
        <v>815</v>
      </c>
      <c r="L411" t="s">
        <v>90</v>
      </c>
      <c r="M411" t="s">
        <v>11</v>
      </c>
      <c r="N411">
        <v>701072</v>
      </c>
      <c r="O411" t="s">
        <v>3</v>
      </c>
      <c r="P411" t="s">
        <v>437</v>
      </c>
      <c r="Q411" t="s">
        <v>4</v>
      </c>
      <c r="R411" s="1">
        <v>34416</v>
      </c>
      <c r="S411">
        <v>301</v>
      </c>
      <c r="T411" t="s">
        <v>5</v>
      </c>
      <c r="U411" t="s">
        <v>92</v>
      </c>
      <c r="V411">
        <v>701072</v>
      </c>
    </row>
    <row r="412" spans="1:22" x14ac:dyDescent="0.25">
      <c r="A412" s="2">
        <v>232</v>
      </c>
      <c r="B412" t="s">
        <v>468</v>
      </c>
      <c r="C412" t="s">
        <v>469</v>
      </c>
      <c r="D412">
        <v>411</v>
      </c>
      <c r="E412" s="1">
        <v>46219</v>
      </c>
      <c r="F412" s="8">
        <v>0.48958333333333331</v>
      </c>
      <c r="G412" s="7">
        <v>42</v>
      </c>
      <c r="H412" t="s">
        <v>471</v>
      </c>
      <c r="I412">
        <v>13273073</v>
      </c>
      <c r="J412" t="s">
        <v>104</v>
      </c>
      <c r="K412" t="s">
        <v>105</v>
      </c>
      <c r="L412" t="s">
        <v>18</v>
      </c>
      <c r="M412" t="s">
        <v>19</v>
      </c>
      <c r="N412">
        <v>390422</v>
      </c>
      <c r="O412" t="s">
        <v>3</v>
      </c>
      <c r="P412" t="s">
        <v>455</v>
      </c>
      <c r="Q412" t="s">
        <v>4</v>
      </c>
      <c r="R412" s="1">
        <v>36025</v>
      </c>
      <c r="S412">
        <v>95</v>
      </c>
      <c r="T412" t="s">
        <v>44</v>
      </c>
      <c r="U412" t="s">
        <v>779</v>
      </c>
      <c r="V412">
        <v>390422</v>
      </c>
    </row>
    <row r="413" spans="1:22" x14ac:dyDescent="0.25">
      <c r="A413" s="2">
        <v>232</v>
      </c>
      <c r="B413" t="s">
        <v>468</v>
      </c>
      <c r="C413" t="s">
        <v>469</v>
      </c>
      <c r="D413">
        <v>412</v>
      </c>
      <c r="E413" s="1">
        <v>46219</v>
      </c>
      <c r="F413" s="8">
        <v>0.48958333333333331</v>
      </c>
      <c r="G413" s="7">
        <v>68</v>
      </c>
      <c r="H413" t="s">
        <v>472</v>
      </c>
      <c r="I413">
        <v>12890471</v>
      </c>
      <c r="J413" t="s">
        <v>180</v>
      </c>
      <c r="L413" t="s">
        <v>181</v>
      </c>
      <c r="M413" t="s">
        <v>31</v>
      </c>
      <c r="N413">
        <v>615907</v>
      </c>
      <c r="O413" t="s">
        <v>3</v>
      </c>
      <c r="P413" t="s">
        <v>424</v>
      </c>
      <c r="Q413" t="s">
        <v>4</v>
      </c>
      <c r="R413" s="1">
        <v>34830</v>
      </c>
      <c r="S413">
        <v>447</v>
      </c>
      <c r="T413" t="s">
        <v>32</v>
      </c>
      <c r="U413" t="s">
        <v>183</v>
      </c>
      <c r="V413">
        <v>615907</v>
      </c>
    </row>
    <row r="414" spans="1:22" x14ac:dyDescent="0.25">
      <c r="A414" s="2">
        <v>232</v>
      </c>
      <c r="B414" t="s">
        <v>468</v>
      </c>
      <c r="C414" t="s">
        <v>469</v>
      </c>
      <c r="D414">
        <v>413</v>
      </c>
      <c r="E414" s="1">
        <v>46219</v>
      </c>
      <c r="F414" s="8">
        <v>0.48958333333333331</v>
      </c>
      <c r="G414" s="7">
        <v>80</v>
      </c>
      <c r="H414" t="s">
        <v>428</v>
      </c>
      <c r="I414">
        <v>1325140</v>
      </c>
      <c r="J414" t="s">
        <v>180</v>
      </c>
      <c r="L414" t="s">
        <v>181</v>
      </c>
      <c r="M414" t="s">
        <v>31</v>
      </c>
      <c r="N414">
        <v>615907</v>
      </c>
      <c r="O414" t="s">
        <v>3</v>
      </c>
      <c r="P414" t="s">
        <v>424</v>
      </c>
      <c r="Q414" t="s">
        <v>4</v>
      </c>
      <c r="R414" s="1">
        <v>34830</v>
      </c>
      <c r="S414">
        <v>447</v>
      </c>
      <c r="T414" t="s">
        <v>32</v>
      </c>
      <c r="U414" t="s">
        <v>183</v>
      </c>
      <c r="V414">
        <v>615907</v>
      </c>
    </row>
    <row r="415" spans="1:22" x14ac:dyDescent="0.25">
      <c r="A415" s="2">
        <v>232</v>
      </c>
      <c r="B415" t="s">
        <v>468</v>
      </c>
      <c r="C415" t="s">
        <v>469</v>
      </c>
      <c r="D415">
        <v>414</v>
      </c>
      <c r="E415" s="1">
        <v>46219</v>
      </c>
      <c r="F415" s="8">
        <v>0.48958333333333331</v>
      </c>
      <c r="G415" s="7">
        <v>98</v>
      </c>
      <c r="H415" t="s">
        <v>429</v>
      </c>
      <c r="I415">
        <v>12663092</v>
      </c>
      <c r="J415" t="s">
        <v>135</v>
      </c>
      <c r="K415" t="s">
        <v>26</v>
      </c>
      <c r="L415" t="s">
        <v>136</v>
      </c>
      <c r="M415" t="s">
        <v>27</v>
      </c>
      <c r="N415">
        <v>723017</v>
      </c>
      <c r="O415" t="s">
        <v>3</v>
      </c>
      <c r="P415" t="s">
        <v>195</v>
      </c>
      <c r="Q415" t="s">
        <v>8</v>
      </c>
      <c r="R415" s="1">
        <v>35515</v>
      </c>
      <c r="S415">
        <v>168</v>
      </c>
      <c r="T415" t="s">
        <v>9</v>
      </c>
      <c r="U415" t="s">
        <v>785</v>
      </c>
      <c r="V415">
        <v>723017</v>
      </c>
    </row>
    <row r="416" spans="1:22" x14ac:dyDescent="0.25">
      <c r="A416" s="2">
        <v>232</v>
      </c>
      <c r="B416" t="s">
        <v>468</v>
      </c>
      <c r="C416" t="s">
        <v>469</v>
      </c>
      <c r="D416">
        <v>415</v>
      </c>
      <c r="E416" s="1">
        <v>46219</v>
      </c>
      <c r="F416" s="8">
        <v>0.48958333333333331</v>
      </c>
      <c r="G416" s="7">
        <v>102</v>
      </c>
      <c r="H416" t="s">
        <v>473</v>
      </c>
      <c r="I416">
        <v>13230339</v>
      </c>
      <c r="J416" t="s">
        <v>815</v>
      </c>
      <c r="L416" t="s">
        <v>90</v>
      </c>
      <c r="M416" t="s">
        <v>11</v>
      </c>
      <c r="N416">
        <v>701072</v>
      </c>
      <c r="O416" t="s">
        <v>3</v>
      </c>
      <c r="P416" t="s">
        <v>474</v>
      </c>
      <c r="Q416" t="s">
        <v>4</v>
      </c>
      <c r="R416" s="1">
        <v>34335</v>
      </c>
      <c r="S416">
        <v>344</v>
      </c>
      <c r="T416" t="s">
        <v>28</v>
      </c>
      <c r="U416" t="s">
        <v>475</v>
      </c>
      <c r="V416">
        <v>602808</v>
      </c>
    </row>
    <row r="417" spans="1:22" x14ac:dyDescent="0.25">
      <c r="A417" s="2">
        <v>232</v>
      </c>
      <c r="B417" t="s">
        <v>468</v>
      </c>
      <c r="C417" t="s">
        <v>469</v>
      </c>
      <c r="D417">
        <v>416</v>
      </c>
      <c r="E417" s="1">
        <v>46219</v>
      </c>
      <c r="F417" s="8">
        <v>0.48958333333333331</v>
      </c>
      <c r="G417" s="7">
        <v>169</v>
      </c>
      <c r="H417" t="s">
        <v>476</v>
      </c>
      <c r="I417">
        <v>13337852</v>
      </c>
      <c r="J417" t="s">
        <v>101</v>
      </c>
      <c r="L417" t="s">
        <v>16</v>
      </c>
      <c r="M417" t="s">
        <v>17</v>
      </c>
      <c r="N417">
        <v>711194</v>
      </c>
      <c r="O417" t="s">
        <v>3</v>
      </c>
      <c r="P417" t="s">
        <v>477</v>
      </c>
      <c r="Q417" t="s">
        <v>4</v>
      </c>
      <c r="R417" s="1">
        <v>30286</v>
      </c>
      <c r="S417">
        <v>121</v>
      </c>
      <c r="T417" t="s">
        <v>5</v>
      </c>
      <c r="U417" t="s">
        <v>811</v>
      </c>
      <c r="V417">
        <v>471175</v>
      </c>
    </row>
    <row r="418" spans="1:22" x14ac:dyDescent="0.25">
      <c r="A418" s="2">
        <v>232</v>
      </c>
      <c r="B418" t="s">
        <v>468</v>
      </c>
      <c r="C418" t="s">
        <v>469</v>
      </c>
      <c r="D418">
        <v>417</v>
      </c>
      <c r="E418" s="1">
        <v>46219</v>
      </c>
      <c r="F418" s="8">
        <v>0.48958333333333331</v>
      </c>
      <c r="G418" s="7">
        <v>122</v>
      </c>
      <c r="H418" t="s">
        <v>478</v>
      </c>
      <c r="I418">
        <v>1330078</v>
      </c>
      <c r="J418" t="s">
        <v>101</v>
      </c>
      <c r="L418" t="s">
        <v>16</v>
      </c>
      <c r="M418" t="s">
        <v>17</v>
      </c>
      <c r="N418">
        <v>711194</v>
      </c>
      <c r="O418" t="s">
        <v>3</v>
      </c>
      <c r="P418" t="s">
        <v>467</v>
      </c>
      <c r="Q418" t="s">
        <v>4</v>
      </c>
      <c r="R418" s="1">
        <v>38867</v>
      </c>
      <c r="S418">
        <v>188</v>
      </c>
      <c r="T418" t="s">
        <v>9</v>
      </c>
      <c r="U418" t="s">
        <v>773</v>
      </c>
      <c r="V418">
        <v>711194</v>
      </c>
    </row>
    <row r="419" spans="1:22" x14ac:dyDescent="0.25">
      <c r="A419" s="2">
        <v>232</v>
      </c>
      <c r="B419" t="s">
        <v>468</v>
      </c>
      <c r="C419" t="s">
        <v>469</v>
      </c>
      <c r="D419">
        <v>418</v>
      </c>
      <c r="E419" s="1">
        <v>46219</v>
      </c>
      <c r="F419" s="8">
        <v>0.48958333333333331</v>
      </c>
      <c r="G419" s="7">
        <v>128</v>
      </c>
      <c r="H419" t="s">
        <v>479</v>
      </c>
      <c r="I419">
        <v>13230396</v>
      </c>
      <c r="J419" t="s">
        <v>815</v>
      </c>
      <c r="L419" t="s">
        <v>90</v>
      </c>
      <c r="M419" t="s">
        <v>11</v>
      </c>
      <c r="N419">
        <v>701072</v>
      </c>
      <c r="O419" t="s">
        <v>3</v>
      </c>
      <c r="P419" t="s">
        <v>480</v>
      </c>
      <c r="Q419" t="s">
        <v>4</v>
      </c>
      <c r="R419" s="1">
        <v>34335</v>
      </c>
      <c r="S419">
        <v>483</v>
      </c>
      <c r="T419" t="s">
        <v>15</v>
      </c>
      <c r="U419" t="s">
        <v>92</v>
      </c>
      <c r="V419">
        <v>701072</v>
      </c>
    </row>
    <row r="420" spans="1:22" x14ac:dyDescent="0.25">
      <c r="A420" s="2">
        <v>232</v>
      </c>
      <c r="B420" t="s">
        <v>468</v>
      </c>
      <c r="C420" t="s">
        <v>469</v>
      </c>
      <c r="D420">
        <v>419</v>
      </c>
      <c r="E420" s="1">
        <v>46219</v>
      </c>
      <c r="F420" s="8">
        <v>0.48958333333333331</v>
      </c>
      <c r="G420" s="7">
        <v>160</v>
      </c>
      <c r="H420" t="s">
        <v>435</v>
      </c>
      <c r="I420">
        <v>13326442</v>
      </c>
      <c r="J420" t="s">
        <v>415</v>
      </c>
      <c r="L420" t="s">
        <v>416</v>
      </c>
      <c r="M420" t="s">
        <v>43</v>
      </c>
      <c r="N420">
        <v>704362</v>
      </c>
      <c r="O420" t="s">
        <v>3</v>
      </c>
      <c r="P420" t="s">
        <v>417</v>
      </c>
      <c r="Q420" t="s">
        <v>4</v>
      </c>
      <c r="R420">
        <v>19810329</v>
      </c>
      <c r="S420">
        <v>378</v>
      </c>
      <c r="T420" t="s">
        <v>28</v>
      </c>
      <c r="U420" t="s">
        <v>418</v>
      </c>
      <c r="V420">
        <v>704362</v>
      </c>
    </row>
    <row r="421" spans="1:22" x14ac:dyDescent="0.25">
      <c r="A421" s="2">
        <v>232</v>
      </c>
      <c r="B421" t="s">
        <v>468</v>
      </c>
      <c r="C421" t="s">
        <v>469</v>
      </c>
      <c r="D421">
        <v>420</v>
      </c>
      <c r="E421" s="1">
        <v>46219</v>
      </c>
      <c r="F421" s="8">
        <v>0.48958333333333331</v>
      </c>
      <c r="G421" s="7">
        <v>161</v>
      </c>
      <c r="H421" t="s">
        <v>481</v>
      </c>
      <c r="I421">
        <v>13323951</v>
      </c>
      <c r="J421" t="s">
        <v>116</v>
      </c>
      <c r="K421" t="s">
        <v>117</v>
      </c>
      <c r="L421" t="s">
        <v>23</v>
      </c>
      <c r="M421" t="s">
        <v>24</v>
      </c>
      <c r="N421">
        <v>516668</v>
      </c>
      <c r="O421" t="s">
        <v>3</v>
      </c>
      <c r="P421" t="s">
        <v>431</v>
      </c>
      <c r="Q421" t="s">
        <v>4</v>
      </c>
      <c r="R421" s="1">
        <v>33864</v>
      </c>
      <c r="S421">
        <v>44</v>
      </c>
      <c r="T421" t="s">
        <v>5</v>
      </c>
      <c r="U421" t="s">
        <v>796</v>
      </c>
      <c r="V421">
        <v>516668</v>
      </c>
    </row>
    <row r="422" spans="1:22" x14ac:dyDescent="0.25">
      <c r="A422" s="2">
        <v>232</v>
      </c>
      <c r="B422" t="s">
        <v>468</v>
      </c>
      <c r="C422" t="s">
        <v>469</v>
      </c>
      <c r="D422">
        <v>421</v>
      </c>
      <c r="E422" s="1">
        <v>46219</v>
      </c>
      <c r="F422" s="8">
        <v>0.48958333333333331</v>
      </c>
      <c r="G422" s="7">
        <v>167</v>
      </c>
      <c r="H422" t="s">
        <v>482</v>
      </c>
      <c r="I422">
        <v>13408075</v>
      </c>
      <c r="J422" t="s">
        <v>116</v>
      </c>
      <c r="K422" t="s">
        <v>117</v>
      </c>
      <c r="L422" t="s">
        <v>23</v>
      </c>
      <c r="M422" t="s">
        <v>24</v>
      </c>
      <c r="N422">
        <v>516668</v>
      </c>
      <c r="O422" t="s">
        <v>3</v>
      </c>
      <c r="P422" t="s">
        <v>118</v>
      </c>
      <c r="Q422" t="s">
        <v>4</v>
      </c>
      <c r="R422" s="1">
        <v>31336</v>
      </c>
      <c r="S422">
        <v>41</v>
      </c>
      <c r="T422" t="s">
        <v>5</v>
      </c>
      <c r="U422" t="s">
        <v>796</v>
      </c>
      <c r="V422">
        <v>516668</v>
      </c>
    </row>
    <row r="423" spans="1:22" x14ac:dyDescent="0.25">
      <c r="A423" s="2">
        <v>232</v>
      </c>
      <c r="B423" t="s">
        <v>468</v>
      </c>
      <c r="C423" t="s">
        <v>469</v>
      </c>
      <c r="D423">
        <v>422</v>
      </c>
      <c r="E423" s="1">
        <v>46219</v>
      </c>
      <c r="F423" s="8">
        <v>0.48958333333333331</v>
      </c>
      <c r="G423" s="7">
        <v>117</v>
      </c>
      <c r="H423" t="s">
        <v>483</v>
      </c>
      <c r="I423">
        <v>12960233</v>
      </c>
      <c r="J423" t="s">
        <v>484</v>
      </c>
      <c r="L423" t="s">
        <v>485</v>
      </c>
      <c r="M423" t="s">
        <v>31</v>
      </c>
      <c r="N423">
        <v>654580</v>
      </c>
      <c r="O423" t="s">
        <v>3</v>
      </c>
      <c r="P423" t="s">
        <v>486</v>
      </c>
      <c r="Q423" t="s">
        <v>4</v>
      </c>
      <c r="R423" s="1">
        <v>20475</v>
      </c>
      <c r="S423">
        <v>225</v>
      </c>
      <c r="T423" t="s">
        <v>32</v>
      </c>
      <c r="U423" t="s">
        <v>487</v>
      </c>
      <c r="V423">
        <v>654580</v>
      </c>
    </row>
    <row r="424" spans="1:22" x14ac:dyDescent="0.25">
      <c r="D424">
        <v>423</v>
      </c>
      <c r="E424" s="1"/>
    </row>
    <row r="425" spans="1:22" x14ac:dyDescent="0.25">
      <c r="A425" s="2">
        <v>234</v>
      </c>
      <c r="B425" t="s">
        <v>488</v>
      </c>
      <c r="C425" t="s">
        <v>489</v>
      </c>
      <c r="D425">
        <v>424</v>
      </c>
      <c r="E425" s="1">
        <v>46219</v>
      </c>
      <c r="F425" s="8">
        <v>0.38541666666666669</v>
      </c>
      <c r="G425" s="7">
        <v>14</v>
      </c>
      <c r="H425" t="s">
        <v>440</v>
      </c>
      <c r="I425">
        <v>13408638</v>
      </c>
      <c r="J425" t="s">
        <v>415</v>
      </c>
      <c r="L425" t="s">
        <v>416</v>
      </c>
      <c r="M425" t="s">
        <v>43</v>
      </c>
      <c r="N425">
        <v>704362</v>
      </c>
      <c r="O425" t="s">
        <v>3</v>
      </c>
      <c r="P425" t="s">
        <v>417</v>
      </c>
      <c r="Q425" t="s">
        <v>4</v>
      </c>
      <c r="R425" s="1">
        <v>29674</v>
      </c>
      <c r="S425">
        <v>378</v>
      </c>
      <c r="T425" t="s">
        <v>28</v>
      </c>
      <c r="U425" t="s">
        <v>418</v>
      </c>
      <c r="V425">
        <v>704362</v>
      </c>
    </row>
    <row r="426" spans="1:22" x14ac:dyDescent="0.25">
      <c r="A426" s="2">
        <v>234</v>
      </c>
      <c r="B426" t="s">
        <v>488</v>
      </c>
      <c r="C426" t="s">
        <v>489</v>
      </c>
      <c r="D426">
        <v>425</v>
      </c>
      <c r="E426" s="1">
        <v>46219</v>
      </c>
      <c r="F426" s="8">
        <v>0.38541666666666669</v>
      </c>
      <c r="G426" s="7">
        <v>23</v>
      </c>
      <c r="H426" t="s">
        <v>490</v>
      </c>
      <c r="I426">
        <v>13396619</v>
      </c>
      <c r="J426" t="s">
        <v>817</v>
      </c>
      <c r="L426" t="s">
        <v>176</v>
      </c>
      <c r="M426" t="s">
        <v>177</v>
      </c>
      <c r="N426">
        <v>574327</v>
      </c>
      <c r="O426" t="s">
        <v>3</v>
      </c>
      <c r="P426" t="s">
        <v>278</v>
      </c>
      <c r="Q426" t="s">
        <v>8</v>
      </c>
      <c r="R426" s="1">
        <v>36726</v>
      </c>
      <c r="S426">
        <v>75</v>
      </c>
      <c r="T426" t="s">
        <v>9</v>
      </c>
      <c r="U426" t="s">
        <v>784</v>
      </c>
      <c r="V426">
        <v>574327</v>
      </c>
    </row>
    <row r="427" spans="1:22" x14ac:dyDescent="0.25">
      <c r="A427" s="2">
        <v>234</v>
      </c>
      <c r="B427" t="s">
        <v>488</v>
      </c>
      <c r="C427" t="s">
        <v>489</v>
      </c>
      <c r="D427">
        <v>426</v>
      </c>
      <c r="E427" s="1">
        <v>46219</v>
      </c>
      <c r="F427" s="8">
        <v>0.38541666666666669</v>
      </c>
      <c r="G427" s="7">
        <v>26</v>
      </c>
      <c r="H427" t="s">
        <v>491</v>
      </c>
      <c r="I427">
        <v>13408547</v>
      </c>
      <c r="J427" t="s">
        <v>815</v>
      </c>
      <c r="L427" t="s">
        <v>90</v>
      </c>
      <c r="M427" t="s">
        <v>11</v>
      </c>
      <c r="N427">
        <v>701072</v>
      </c>
      <c r="O427" t="s">
        <v>3</v>
      </c>
      <c r="P427" t="s">
        <v>474</v>
      </c>
      <c r="Q427" t="s">
        <v>4</v>
      </c>
      <c r="R427" s="1">
        <v>34335</v>
      </c>
      <c r="S427">
        <v>344</v>
      </c>
      <c r="T427" t="s">
        <v>28</v>
      </c>
      <c r="U427" t="s">
        <v>92</v>
      </c>
      <c r="V427">
        <v>701072</v>
      </c>
    </row>
    <row r="428" spans="1:22" x14ac:dyDescent="0.25">
      <c r="A428" s="2">
        <v>234</v>
      </c>
      <c r="B428" t="s">
        <v>488</v>
      </c>
      <c r="C428" t="s">
        <v>489</v>
      </c>
      <c r="D428">
        <v>427</v>
      </c>
      <c r="E428" s="1">
        <v>46219</v>
      </c>
      <c r="F428" s="8">
        <v>0.38541666666666669</v>
      </c>
      <c r="G428" s="7">
        <v>143</v>
      </c>
      <c r="H428" t="s">
        <v>492</v>
      </c>
      <c r="I428">
        <v>13393376</v>
      </c>
      <c r="J428" t="s">
        <v>233</v>
      </c>
      <c r="L428" t="s">
        <v>234</v>
      </c>
      <c r="M428" t="s">
        <v>34</v>
      </c>
      <c r="N428">
        <v>674114</v>
      </c>
      <c r="O428" t="s">
        <v>3</v>
      </c>
      <c r="P428" t="s">
        <v>820</v>
      </c>
      <c r="Q428" t="s">
        <v>8</v>
      </c>
      <c r="R428" s="1">
        <v>41512</v>
      </c>
      <c r="S428">
        <v>355</v>
      </c>
      <c r="T428" t="s">
        <v>15</v>
      </c>
      <c r="U428" t="s">
        <v>781</v>
      </c>
      <c r="V428">
        <v>674114</v>
      </c>
    </row>
    <row r="429" spans="1:22" x14ac:dyDescent="0.25">
      <c r="A429" s="2">
        <v>234</v>
      </c>
      <c r="B429" t="s">
        <v>488</v>
      </c>
      <c r="C429" t="s">
        <v>489</v>
      </c>
      <c r="D429">
        <v>428</v>
      </c>
      <c r="E429" s="1">
        <v>46219</v>
      </c>
      <c r="F429" s="8">
        <v>0.38541666666666669</v>
      </c>
      <c r="G429" s="7">
        <v>94</v>
      </c>
      <c r="H429" t="s">
        <v>443</v>
      </c>
      <c r="I429">
        <v>13379573</v>
      </c>
      <c r="J429" t="s">
        <v>180</v>
      </c>
      <c r="L429" t="s">
        <v>181</v>
      </c>
      <c r="M429" t="s">
        <v>31</v>
      </c>
      <c r="N429">
        <v>615907</v>
      </c>
      <c r="O429" t="s">
        <v>3</v>
      </c>
      <c r="P429" t="s">
        <v>424</v>
      </c>
      <c r="Q429" t="s">
        <v>4</v>
      </c>
      <c r="R429" s="1">
        <v>34830</v>
      </c>
      <c r="S429">
        <v>447</v>
      </c>
      <c r="T429" t="s">
        <v>32</v>
      </c>
      <c r="U429" t="s">
        <v>183</v>
      </c>
      <c r="V429">
        <v>615907</v>
      </c>
    </row>
    <row r="430" spans="1:22" x14ac:dyDescent="0.25">
      <c r="A430" s="2">
        <v>234</v>
      </c>
      <c r="B430" t="s">
        <v>488</v>
      </c>
      <c r="C430" t="s">
        <v>489</v>
      </c>
      <c r="D430">
        <v>429</v>
      </c>
      <c r="E430" s="1">
        <v>46219</v>
      </c>
      <c r="F430" s="8">
        <v>0.38541666666666669</v>
      </c>
      <c r="G430" s="7">
        <v>114</v>
      </c>
      <c r="H430" t="s">
        <v>448</v>
      </c>
      <c r="I430">
        <v>13388798</v>
      </c>
      <c r="J430" t="s">
        <v>156</v>
      </c>
      <c r="L430" t="s">
        <v>157</v>
      </c>
      <c r="M430" t="s">
        <v>29</v>
      </c>
      <c r="N430">
        <v>635664</v>
      </c>
      <c r="O430" t="s">
        <v>3</v>
      </c>
      <c r="P430" t="s">
        <v>493</v>
      </c>
      <c r="Q430" t="s">
        <v>4</v>
      </c>
      <c r="R430" s="1">
        <v>42128</v>
      </c>
      <c r="S430">
        <v>339</v>
      </c>
      <c r="T430" t="s">
        <v>9</v>
      </c>
      <c r="U430" t="s">
        <v>780</v>
      </c>
      <c r="V430">
        <v>635664</v>
      </c>
    </row>
    <row r="431" spans="1:22" x14ac:dyDescent="0.25">
      <c r="A431" s="2">
        <v>234</v>
      </c>
      <c r="B431" t="s">
        <v>488</v>
      </c>
      <c r="C431" t="s">
        <v>489</v>
      </c>
      <c r="D431">
        <v>430</v>
      </c>
      <c r="E431" s="1">
        <v>46219</v>
      </c>
      <c r="F431" s="8">
        <v>0.38541666666666669</v>
      </c>
      <c r="G431" s="7">
        <v>35</v>
      </c>
      <c r="H431" t="s">
        <v>494</v>
      </c>
      <c r="I431">
        <v>13415047</v>
      </c>
      <c r="J431" t="s">
        <v>817</v>
      </c>
      <c r="L431" t="s">
        <v>176</v>
      </c>
      <c r="M431" t="s">
        <v>177</v>
      </c>
      <c r="N431">
        <v>574327</v>
      </c>
      <c r="O431" t="s">
        <v>3</v>
      </c>
      <c r="P431" t="s">
        <v>187</v>
      </c>
      <c r="Q431" t="s">
        <v>8</v>
      </c>
      <c r="R431" s="1">
        <v>37587</v>
      </c>
      <c r="S431">
        <v>431</v>
      </c>
      <c r="T431" t="s">
        <v>9</v>
      </c>
      <c r="U431" t="s">
        <v>784</v>
      </c>
      <c r="V431">
        <v>574327</v>
      </c>
    </row>
    <row r="432" spans="1:22" x14ac:dyDescent="0.25">
      <c r="D432">
        <v>431</v>
      </c>
      <c r="E432" s="1"/>
    </row>
    <row r="433" spans="1:22" x14ac:dyDescent="0.25">
      <c r="A433" s="2">
        <v>235</v>
      </c>
      <c r="B433" t="s">
        <v>495</v>
      </c>
      <c r="C433" t="s">
        <v>496</v>
      </c>
      <c r="D433">
        <v>432</v>
      </c>
      <c r="E433" s="1">
        <v>46218</v>
      </c>
      <c r="F433" s="8">
        <v>0.75</v>
      </c>
      <c r="G433" s="7">
        <v>19</v>
      </c>
      <c r="H433" t="s">
        <v>497</v>
      </c>
      <c r="I433">
        <v>13343041</v>
      </c>
      <c r="J433" t="s">
        <v>817</v>
      </c>
      <c r="L433" t="s">
        <v>176</v>
      </c>
      <c r="M433" t="s">
        <v>177</v>
      </c>
      <c r="N433">
        <v>574327</v>
      </c>
      <c r="O433" t="s">
        <v>3</v>
      </c>
      <c r="P433" t="s">
        <v>215</v>
      </c>
      <c r="Q433" t="s">
        <v>4</v>
      </c>
      <c r="R433" s="1">
        <v>34996</v>
      </c>
      <c r="S433">
        <v>157</v>
      </c>
      <c r="T433" t="s">
        <v>9</v>
      </c>
      <c r="U433" t="s">
        <v>784</v>
      </c>
      <c r="V433">
        <v>574327</v>
      </c>
    </row>
    <row r="434" spans="1:22" x14ac:dyDescent="0.25">
      <c r="A434" s="2">
        <v>235</v>
      </c>
      <c r="B434" t="s">
        <v>495</v>
      </c>
      <c r="C434" t="s">
        <v>496</v>
      </c>
      <c r="D434">
        <v>433</v>
      </c>
      <c r="E434" s="1">
        <v>46218</v>
      </c>
      <c r="F434" s="8">
        <v>0.75</v>
      </c>
      <c r="G434" s="7">
        <v>73</v>
      </c>
      <c r="H434" t="s">
        <v>442</v>
      </c>
      <c r="I434">
        <v>12992459</v>
      </c>
      <c r="J434" t="s">
        <v>819</v>
      </c>
      <c r="L434" t="s">
        <v>199</v>
      </c>
      <c r="M434" t="s">
        <v>33</v>
      </c>
      <c r="N434">
        <v>606972</v>
      </c>
      <c r="O434" t="s">
        <v>3</v>
      </c>
      <c r="P434" t="s">
        <v>498</v>
      </c>
      <c r="Q434" t="s">
        <v>8</v>
      </c>
      <c r="R434" s="1">
        <v>30881</v>
      </c>
      <c r="S434">
        <v>199</v>
      </c>
      <c r="T434" t="s">
        <v>12</v>
      </c>
      <c r="U434" t="s">
        <v>201</v>
      </c>
      <c r="V434">
        <v>606972</v>
      </c>
    </row>
    <row r="435" spans="1:22" x14ac:dyDescent="0.25">
      <c r="A435" s="2">
        <v>235</v>
      </c>
      <c r="B435" t="s">
        <v>495</v>
      </c>
      <c r="C435" t="s">
        <v>496</v>
      </c>
      <c r="D435">
        <v>434</v>
      </c>
      <c r="E435" s="1">
        <v>46218</v>
      </c>
      <c r="F435" s="8">
        <v>0.75</v>
      </c>
      <c r="G435" s="7">
        <v>123</v>
      </c>
      <c r="H435" t="s">
        <v>499</v>
      </c>
      <c r="I435">
        <v>13380977</v>
      </c>
      <c r="J435" t="s">
        <v>815</v>
      </c>
      <c r="L435" t="s">
        <v>90</v>
      </c>
      <c r="M435" t="s">
        <v>11</v>
      </c>
      <c r="N435">
        <v>701072</v>
      </c>
      <c r="O435" t="s">
        <v>3</v>
      </c>
      <c r="P435" t="s">
        <v>500</v>
      </c>
      <c r="Q435" t="s">
        <v>4</v>
      </c>
      <c r="R435" s="1">
        <v>35439</v>
      </c>
      <c r="S435">
        <v>484</v>
      </c>
      <c r="T435" t="s">
        <v>15</v>
      </c>
      <c r="U435" t="s">
        <v>92</v>
      </c>
      <c r="V435">
        <v>701072</v>
      </c>
    </row>
    <row r="436" spans="1:22" x14ac:dyDescent="0.25">
      <c r="A436" s="2">
        <v>235</v>
      </c>
      <c r="B436" t="s">
        <v>495</v>
      </c>
      <c r="C436" t="s">
        <v>496</v>
      </c>
      <c r="D436">
        <v>435</v>
      </c>
      <c r="E436" s="1">
        <v>46218</v>
      </c>
      <c r="F436" s="8">
        <v>0.75</v>
      </c>
      <c r="G436" s="7">
        <v>166</v>
      </c>
      <c r="H436" t="s">
        <v>501</v>
      </c>
      <c r="I436">
        <v>13379607</v>
      </c>
      <c r="J436" t="s">
        <v>818</v>
      </c>
      <c r="K436" t="s">
        <v>108</v>
      </c>
      <c r="L436" t="s">
        <v>20</v>
      </c>
      <c r="M436" t="s">
        <v>21</v>
      </c>
      <c r="N436">
        <v>513213</v>
      </c>
      <c r="O436" t="s">
        <v>3</v>
      </c>
      <c r="P436" t="s">
        <v>502</v>
      </c>
      <c r="Q436" t="s">
        <v>8</v>
      </c>
      <c r="R436" s="1">
        <v>41194</v>
      </c>
      <c r="S436">
        <v>478</v>
      </c>
      <c r="T436" t="s">
        <v>15</v>
      </c>
      <c r="U436" t="s">
        <v>110</v>
      </c>
      <c r="V436">
        <v>513213</v>
      </c>
    </row>
    <row r="437" spans="1:22" x14ac:dyDescent="0.25">
      <c r="A437" s="2">
        <v>235</v>
      </c>
      <c r="B437" t="s">
        <v>495</v>
      </c>
      <c r="C437" t="s">
        <v>496</v>
      </c>
      <c r="D437">
        <v>436</v>
      </c>
      <c r="E437" s="1">
        <v>46218</v>
      </c>
      <c r="F437" s="8">
        <v>0.75</v>
      </c>
      <c r="G437" s="7">
        <v>155</v>
      </c>
      <c r="H437" t="s">
        <v>446</v>
      </c>
      <c r="I437">
        <v>12946810</v>
      </c>
      <c r="J437" t="s">
        <v>817</v>
      </c>
      <c r="L437" t="s">
        <v>176</v>
      </c>
      <c r="M437" t="s">
        <v>177</v>
      </c>
      <c r="N437">
        <v>574327</v>
      </c>
      <c r="O437" t="s">
        <v>3</v>
      </c>
      <c r="P437" t="s">
        <v>278</v>
      </c>
      <c r="Q437" t="s">
        <v>8</v>
      </c>
      <c r="R437" s="1">
        <v>36726</v>
      </c>
      <c r="S437">
        <v>75</v>
      </c>
      <c r="T437" t="s">
        <v>9</v>
      </c>
      <c r="U437" t="s">
        <v>784</v>
      </c>
      <c r="V437">
        <v>574327</v>
      </c>
    </row>
    <row r="438" spans="1:22" x14ac:dyDescent="0.25">
      <c r="A438" s="2">
        <v>235</v>
      </c>
      <c r="B438" t="s">
        <v>495</v>
      </c>
      <c r="C438" t="s">
        <v>496</v>
      </c>
      <c r="D438">
        <v>437</v>
      </c>
      <c r="E438" s="1">
        <v>46218</v>
      </c>
      <c r="F438" s="8">
        <v>0.75</v>
      </c>
      <c r="G438" s="7">
        <v>150</v>
      </c>
      <c r="H438" t="s">
        <v>503</v>
      </c>
      <c r="I438">
        <v>13354261</v>
      </c>
      <c r="J438" t="s">
        <v>818</v>
      </c>
      <c r="K438" t="s">
        <v>108</v>
      </c>
      <c r="L438" t="s">
        <v>20</v>
      </c>
      <c r="M438" t="s">
        <v>21</v>
      </c>
      <c r="N438">
        <v>513213</v>
      </c>
      <c r="O438" t="s">
        <v>3</v>
      </c>
      <c r="P438" t="s">
        <v>109</v>
      </c>
      <c r="Q438" t="s">
        <v>4</v>
      </c>
      <c r="R438" s="1">
        <v>26010</v>
      </c>
      <c r="S438">
        <v>106</v>
      </c>
      <c r="T438" t="s">
        <v>12</v>
      </c>
      <c r="U438" t="s">
        <v>110</v>
      </c>
      <c r="V438">
        <v>513213</v>
      </c>
    </row>
    <row r="439" spans="1:22" x14ac:dyDescent="0.25">
      <c r="D439">
        <v>438</v>
      </c>
      <c r="E439" s="1"/>
    </row>
    <row r="440" spans="1:22" x14ac:dyDescent="0.25">
      <c r="A440" s="2">
        <v>237</v>
      </c>
      <c r="B440" t="s">
        <v>504</v>
      </c>
      <c r="C440" t="s">
        <v>505</v>
      </c>
      <c r="D440">
        <v>439</v>
      </c>
      <c r="E440" s="1">
        <v>46219</v>
      </c>
      <c r="F440" s="8">
        <v>0.41666666666666669</v>
      </c>
      <c r="G440" s="7">
        <v>15</v>
      </c>
      <c r="H440" t="s">
        <v>506</v>
      </c>
      <c r="I440">
        <v>13411574</v>
      </c>
      <c r="J440" t="s">
        <v>415</v>
      </c>
      <c r="L440" t="s">
        <v>416</v>
      </c>
      <c r="M440" t="s">
        <v>43</v>
      </c>
      <c r="N440">
        <v>704362</v>
      </c>
      <c r="O440" t="s">
        <v>3</v>
      </c>
      <c r="P440" t="s">
        <v>417</v>
      </c>
      <c r="Q440" t="s">
        <v>4</v>
      </c>
      <c r="R440">
        <v>19810329</v>
      </c>
      <c r="S440">
        <v>378</v>
      </c>
      <c r="T440" t="s">
        <v>28</v>
      </c>
      <c r="U440" t="s">
        <v>418</v>
      </c>
      <c r="V440">
        <v>704362</v>
      </c>
    </row>
    <row r="441" spans="1:22" x14ac:dyDescent="0.25">
      <c r="A441" s="2">
        <v>237</v>
      </c>
      <c r="B441" t="s">
        <v>504</v>
      </c>
      <c r="C441" t="s">
        <v>505</v>
      </c>
      <c r="D441">
        <v>440</v>
      </c>
      <c r="E441" s="1">
        <v>46219</v>
      </c>
      <c r="F441" s="8">
        <v>0.41666666666666669</v>
      </c>
      <c r="G441" s="7">
        <v>34</v>
      </c>
      <c r="H441" t="s">
        <v>507</v>
      </c>
      <c r="I441">
        <v>13408521</v>
      </c>
      <c r="J441" t="s">
        <v>815</v>
      </c>
      <c r="L441" t="s">
        <v>90</v>
      </c>
      <c r="M441" t="s">
        <v>11</v>
      </c>
      <c r="N441">
        <v>701072</v>
      </c>
      <c r="O441" t="s">
        <v>3</v>
      </c>
      <c r="P441" t="s">
        <v>508</v>
      </c>
      <c r="Q441" t="s">
        <v>4</v>
      </c>
      <c r="R441" s="1">
        <v>37019</v>
      </c>
      <c r="S441">
        <v>468</v>
      </c>
      <c r="T441" t="s">
        <v>12</v>
      </c>
      <c r="U441" t="s">
        <v>92</v>
      </c>
      <c r="V441">
        <v>701072</v>
      </c>
    </row>
    <row r="442" spans="1:22" x14ac:dyDescent="0.25">
      <c r="A442" s="2">
        <v>237</v>
      </c>
      <c r="B442" t="s">
        <v>504</v>
      </c>
      <c r="C442" t="s">
        <v>505</v>
      </c>
      <c r="D442">
        <v>441</v>
      </c>
      <c r="E442" s="1">
        <v>46219</v>
      </c>
      <c r="F442" s="8">
        <v>0.41666666666666669</v>
      </c>
      <c r="G442" s="7">
        <v>112</v>
      </c>
      <c r="H442" t="s">
        <v>452</v>
      </c>
      <c r="I442">
        <v>13388780</v>
      </c>
      <c r="J442" t="s">
        <v>156</v>
      </c>
      <c r="L442" t="s">
        <v>157</v>
      </c>
      <c r="M442" t="s">
        <v>29</v>
      </c>
      <c r="N442">
        <v>635664</v>
      </c>
      <c r="O442" t="s">
        <v>3</v>
      </c>
      <c r="P442" t="s">
        <v>158</v>
      </c>
      <c r="Q442" t="s">
        <v>4</v>
      </c>
      <c r="R442" s="1">
        <v>41205</v>
      </c>
      <c r="S442">
        <v>336</v>
      </c>
      <c r="T442" t="s">
        <v>9</v>
      </c>
      <c r="U442" t="s">
        <v>780</v>
      </c>
      <c r="V442">
        <v>635664</v>
      </c>
    </row>
    <row r="443" spans="1:22" x14ac:dyDescent="0.25">
      <c r="A443" s="2">
        <v>237</v>
      </c>
      <c r="B443" t="s">
        <v>504</v>
      </c>
      <c r="C443" t="s">
        <v>505</v>
      </c>
      <c r="D443">
        <v>442</v>
      </c>
      <c r="E443" s="1">
        <v>46219</v>
      </c>
      <c r="F443" s="8">
        <v>0.41666666666666669</v>
      </c>
      <c r="G443" s="7">
        <v>171</v>
      </c>
      <c r="H443" t="s">
        <v>457</v>
      </c>
      <c r="I443">
        <v>13376678</v>
      </c>
      <c r="J443" t="s">
        <v>818</v>
      </c>
      <c r="K443" t="s">
        <v>108</v>
      </c>
      <c r="L443" t="s">
        <v>20</v>
      </c>
      <c r="M443" t="s">
        <v>21</v>
      </c>
      <c r="N443">
        <v>513213</v>
      </c>
      <c r="O443" t="s">
        <v>3</v>
      </c>
      <c r="P443" t="s">
        <v>109</v>
      </c>
      <c r="Q443" t="s">
        <v>4</v>
      </c>
      <c r="R443" s="1">
        <v>26010</v>
      </c>
      <c r="S443">
        <v>106</v>
      </c>
      <c r="T443" t="s">
        <v>12</v>
      </c>
      <c r="U443" t="s">
        <v>110</v>
      </c>
      <c r="V443">
        <v>513213</v>
      </c>
    </row>
    <row r="444" spans="1:22" x14ac:dyDescent="0.25">
      <c r="A444" s="2">
        <v>237</v>
      </c>
      <c r="B444" t="s">
        <v>504</v>
      </c>
      <c r="C444" t="s">
        <v>505</v>
      </c>
      <c r="D444">
        <v>443</v>
      </c>
      <c r="E444" s="1">
        <v>46219</v>
      </c>
      <c r="F444" s="8">
        <v>0.41666666666666669</v>
      </c>
      <c r="G444" s="7">
        <v>132</v>
      </c>
      <c r="H444" t="s">
        <v>509</v>
      </c>
      <c r="I444">
        <v>13391537</v>
      </c>
      <c r="J444" t="s">
        <v>815</v>
      </c>
      <c r="L444" t="s">
        <v>90</v>
      </c>
      <c r="M444" t="s">
        <v>11</v>
      </c>
      <c r="N444">
        <v>701072</v>
      </c>
      <c r="O444" t="s">
        <v>3</v>
      </c>
      <c r="P444" t="s">
        <v>500</v>
      </c>
      <c r="Q444" t="s">
        <v>4</v>
      </c>
      <c r="R444" s="1">
        <v>35439</v>
      </c>
      <c r="S444">
        <v>484</v>
      </c>
      <c r="T444" t="s">
        <v>15</v>
      </c>
      <c r="U444" t="s">
        <v>475</v>
      </c>
      <c r="V444">
        <v>602808</v>
      </c>
    </row>
    <row r="445" spans="1:22" x14ac:dyDescent="0.25">
      <c r="A445" s="2">
        <v>237</v>
      </c>
      <c r="B445" t="s">
        <v>504</v>
      </c>
      <c r="C445" t="s">
        <v>505</v>
      </c>
      <c r="D445">
        <v>444</v>
      </c>
      <c r="E445" s="1">
        <v>46219</v>
      </c>
      <c r="F445" s="8">
        <v>0.41666666666666669</v>
      </c>
      <c r="G445" s="7">
        <v>152</v>
      </c>
      <c r="H445" t="s">
        <v>510</v>
      </c>
      <c r="I445">
        <v>13412275</v>
      </c>
      <c r="J445" t="s">
        <v>433</v>
      </c>
      <c r="L445" t="s">
        <v>434</v>
      </c>
      <c r="M445" t="s">
        <v>38</v>
      </c>
      <c r="N445">
        <v>580804</v>
      </c>
      <c r="O445" t="s">
        <v>3</v>
      </c>
      <c r="P445" t="s">
        <v>45</v>
      </c>
      <c r="Q445" t="s">
        <v>4</v>
      </c>
      <c r="R445" s="1">
        <v>29221</v>
      </c>
      <c r="S445">
        <v>180</v>
      </c>
      <c r="T445" t="s">
        <v>15</v>
      </c>
      <c r="U445" t="s">
        <v>810</v>
      </c>
      <c r="V445">
        <v>580804</v>
      </c>
    </row>
    <row r="446" spans="1:22" x14ac:dyDescent="0.25">
      <c r="A446" s="2">
        <v>237</v>
      </c>
      <c r="B446" t="s">
        <v>504</v>
      </c>
      <c r="C446" t="s">
        <v>505</v>
      </c>
      <c r="D446">
        <v>445</v>
      </c>
      <c r="E446" s="1">
        <v>46219</v>
      </c>
      <c r="F446" s="8">
        <v>0.41666666666666669</v>
      </c>
      <c r="G446" s="7">
        <v>121</v>
      </c>
      <c r="H446" t="s">
        <v>451</v>
      </c>
      <c r="I446">
        <v>13388814</v>
      </c>
      <c r="J446" t="s">
        <v>156</v>
      </c>
      <c r="L446" t="s">
        <v>157</v>
      </c>
      <c r="M446" t="s">
        <v>29</v>
      </c>
      <c r="N446">
        <v>635664</v>
      </c>
      <c r="O446" t="s">
        <v>3</v>
      </c>
      <c r="P446" t="s">
        <v>511</v>
      </c>
      <c r="Q446" t="s">
        <v>4</v>
      </c>
      <c r="R446" s="1">
        <v>41449</v>
      </c>
      <c r="S446">
        <v>337</v>
      </c>
      <c r="T446" t="s">
        <v>9</v>
      </c>
      <c r="U446" t="s">
        <v>780</v>
      </c>
      <c r="V446">
        <v>635664</v>
      </c>
    </row>
    <row r="447" spans="1:22" x14ac:dyDescent="0.25">
      <c r="D447">
        <v>446</v>
      </c>
      <c r="E447" s="1"/>
    </row>
    <row r="448" spans="1:22" x14ac:dyDescent="0.25">
      <c r="A448" s="2">
        <v>238</v>
      </c>
      <c r="B448" t="s">
        <v>512</v>
      </c>
      <c r="C448" t="s">
        <v>513</v>
      </c>
      <c r="D448">
        <v>447</v>
      </c>
      <c r="E448" s="1">
        <v>46220</v>
      </c>
      <c r="F448" s="8">
        <v>0.375</v>
      </c>
      <c r="G448" s="7">
        <v>58</v>
      </c>
      <c r="H448" t="s">
        <v>514</v>
      </c>
      <c r="I448">
        <v>12851630</v>
      </c>
      <c r="J448" t="s">
        <v>75</v>
      </c>
      <c r="K448" t="s">
        <v>76</v>
      </c>
      <c r="L448" t="s">
        <v>77</v>
      </c>
      <c r="M448" t="s">
        <v>6</v>
      </c>
      <c r="N448">
        <v>712944</v>
      </c>
      <c r="O448" t="s">
        <v>3</v>
      </c>
      <c r="P448" t="s">
        <v>317</v>
      </c>
      <c r="Q448" t="s">
        <v>8</v>
      </c>
      <c r="R448" s="1">
        <v>36385</v>
      </c>
      <c r="S448">
        <v>463</v>
      </c>
      <c r="T448" t="s">
        <v>9</v>
      </c>
      <c r="U448" t="s">
        <v>795</v>
      </c>
      <c r="V448">
        <v>712944</v>
      </c>
    </row>
    <row r="449" spans="1:22" x14ac:dyDescent="0.25">
      <c r="A449" s="2">
        <v>238</v>
      </c>
      <c r="B449" t="s">
        <v>512</v>
      </c>
      <c r="C449" t="s">
        <v>513</v>
      </c>
      <c r="D449">
        <v>448</v>
      </c>
      <c r="E449" s="1">
        <v>46220</v>
      </c>
      <c r="F449" s="8">
        <v>0.375</v>
      </c>
      <c r="G449" s="7">
        <v>83</v>
      </c>
      <c r="H449" t="s">
        <v>515</v>
      </c>
      <c r="I449">
        <v>13216940</v>
      </c>
      <c r="J449" t="s">
        <v>819</v>
      </c>
      <c r="L449" t="s">
        <v>199</v>
      </c>
      <c r="M449" t="s">
        <v>33</v>
      </c>
      <c r="N449">
        <v>606972</v>
      </c>
      <c r="O449" t="s">
        <v>3</v>
      </c>
      <c r="P449" t="s">
        <v>203</v>
      </c>
      <c r="Q449" t="s">
        <v>4</v>
      </c>
      <c r="R449" s="1">
        <v>22097</v>
      </c>
      <c r="S449">
        <v>89</v>
      </c>
      <c r="T449" t="s">
        <v>12</v>
      </c>
      <c r="U449" t="s">
        <v>201</v>
      </c>
      <c r="V449">
        <v>606972</v>
      </c>
    </row>
    <row r="450" spans="1:22" x14ac:dyDescent="0.25">
      <c r="A450" s="2">
        <v>238</v>
      </c>
      <c r="B450" t="s">
        <v>512</v>
      </c>
      <c r="C450" t="s">
        <v>513</v>
      </c>
      <c r="D450">
        <v>449</v>
      </c>
      <c r="E450" s="1">
        <v>46220</v>
      </c>
      <c r="F450" s="8">
        <v>0.375</v>
      </c>
      <c r="G450" s="7">
        <v>106</v>
      </c>
      <c r="H450" t="s">
        <v>516</v>
      </c>
      <c r="I450">
        <v>13001854</v>
      </c>
      <c r="J450" t="s">
        <v>116</v>
      </c>
      <c r="K450" t="s">
        <v>117</v>
      </c>
      <c r="L450" t="s">
        <v>23</v>
      </c>
      <c r="M450" t="s">
        <v>24</v>
      </c>
      <c r="N450">
        <v>516668</v>
      </c>
      <c r="O450" t="s">
        <v>3</v>
      </c>
      <c r="P450" t="s">
        <v>371</v>
      </c>
      <c r="Q450" t="s">
        <v>8</v>
      </c>
      <c r="R450" s="1">
        <v>42022</v>
      </c>
      <c r="S450">
        <v>40</v>
      </c>
      <c r="T450" t="s">
        <v>5</v>
      </c>
      <c r="U450" t="s">
        <v>796</v>
      </c>
      <c r="V450">
        <v>516668</v>
      </c>
    </row>
    <row r="451" spans="1:22" x14ac:dyDescent="0.25">
      <c r="A451" s="2">
        <v>238</v>
      </c>
      <c r="B451" t="s">
        <v>512</v>
      </c>
      <c r="C451" t="s">
        <v>513</v>
      </c>
      <c r="D451">
        <v>450</v>
      </c>
      <c r="E451" s="1">
        <v>46220</v>
      </c>
      <c r="F451" s="8">
        <v>0.375</v>
      </c>
      <c r="G451" s="7">
        <v>165</v>
      </c>
      <c r="H451" t="s">
        <v>459</v>
      </c>
      <c r="I451">
        <v>13304894</v>
      </c>
      <c r="J451" t="s">
        <v>819</v>
      </c>
      <c r="L451" t="s">
        <v>199</v>
      </c>
      <c r="M451" t="s">
        <v>33</v>
      </c>
      <c r="N451">
        <v>606972</v>
      </c>
      <c r="O451" t="s">
        <v>3</v>
      </c>
      <c r="P451" t="s">
        <v>460</v>
      </c>
      <c r="Q451" t="s">
        <v>4</v>
      </c>
      <c r="R451" s="1">
        <v>38676</v>
      </c>
      <c r="S451">
        <v>368</v>
      </c>
      <c r="T451" t="s">
        <v>12</v>
      </c>
      <c r="U451" t="s">
        <v>201</v>
      </c>
      <c r="V451">
        <v>606972</v>
      </c>
    </row>
    <row r="452" spans="1:22" x14ac:dyDescent="0.25">
      <c r="A452" s="2">
        <v>238</v>
      </c>
      <c r="B452" t="s">
        <v>512</v>
      </c>
      <c r="C452" t="s">
        <v>513</v>
      </c>
      <c r="D452">
        <v>451</v>
      </c>
      <c r="E452" s="1">
        <v>46220</v>
      </c>
      <c r="F452" s="8">
        <v>0.375</v>
      </c>
      <c r="G452" s="7">
        <v>144</v>
      </c>
      <c r="H452" t="s">
        <v>461</v>
      </c>
      <c r="I452">
        <v>13270509</v>
      </c>
      <c r="J452" t="s">
        <v>433</v>
      </c>
      <c r="L452" t="s">
        <v>434</v>
      </c>
      <c r="M452" t="s">
        <v>38</v>
      </c>
      <c r="N452">
        <v>580804</v>
      </c>
      <c r="O452" t="s">
        <v>3</v>
      </c>
      <c r="P452" t="s">
        <v>462</v>
      </c>
      <c r="Q452" t="s">
        <v>4</v>
      </c>
      <c r="R452" s="1">
        <v>38925</v>
      </c>
      <c r="S452">
        <v>415</v>
      </c>
      <c r="T452" t="s">
        <v>5</v>
      </c>
      <c r="U452" t="s">
        <v>810</v>
      </c>
      <c r="V452">
        <v>580804</v>
      </c>
    </row>
    <row r="453" spans="1:22" x14ac:dyDescent="0.25">
      <c r="A453" s="2">
        <v>238</v>
      </c>
      <c r="B453" t="s">
        <v>512</v>
      </c>
      <c r="C453" t="s">
        <v>513</v>
      </c>
      <c r="D453">
        <v>452</v>
      </c>
      <c r="E453" s="1">
        <v>46220</v>
      </c>
      <c r="F453" s="8">
        <v>0.375</v>
      </c>
      <c r="G453" s="7">
        <v>153</v>
      </c>
      <c r="H453" t="s">
        <v>458</v>
      </c>
      <c r="I453">
        <v>13418975</v>
      </c>
      <c r="J453" t="s">
        <v>75</v>
      </c>
      <c r="K453" t="s">
        <v>76</v>
      </c>
      <c r="L453" t="s">
        <v>77</v>
      </c>
      <c r="M453" t="s">
        <v>6</v>
      </c>
      <c r="N453">
        <v>712944</v>
      </c>
      <c r="O453" t="s">
        <v>3</v>
      </c>
      <c r="P453" t="s">
        <v>261</v>
      </c>
      <c r="Q453" t="s">
        <v>8</v>
      </c>
      <c r="R453" s="1">
        <v>24826</v>
      </c>
      <c r="S453">
        <v>293</v>
      </c>
      <c r="T453" t="s">
        <v>15</v>
      </c>
      <c r="U453" t="s">
        <v>795</v>
      </c>
      <c r="V453">
        <v>712944</v>
      </c>
    </row>
    <row r="454" spans="1:22" x14ac:dyDescent="0.25">
      <c r="A454" s="2">
        <v>238</v>
      </c>
      <c r="B454" t="s">
        <v>512</v>
      </c>
      <c r="C454" t="s">
        <v>513</v>
      </c>
      <c r="D454">
        <v>453</v>
      </c>
      <c r="E454" s="1">
        <v>46220</v>
      </c>
      <c r="F454" s="8">
        <v>0.375</v>
      </c>
      <c r="G454" s="7">
        <v>126</v>
      </c>
      <c r="H454" t="s">
        <v>456</v>
      </c>
      <c r="I454">
        <v>13230537</v>
      </c>
      <c r="J454" t="s">
        <v>101</v>
      </c>
      <c r="L454" t="s">
        <v>16</v>
      </c>
      <c r="M454" t="s">
        <v>17</v>
      </c>
      <c r="N454">
        <v>711194</v>
      </c>
      <c r="O454" t="s">
        <v>3</v>
      </c>
      <c r="P454" t="s">
        <v>517</v>
      </c>
      <c r="Q454" t="s">
        <v>8</v>
      </c>
      <c r="R454" s="1">
        <v>32874</v>
      </c>
      <c r="S454">
        <v>235</v>
      </c>
      <c r="T454" t="s">
        <v>9</v>
      </c>
      <c r="U454" t="s">
        <v>773</v>
      </c>
      <c r="V454">
        <v>711194</v>
      </c>
    </row>
    <row r="455" spans="1:22" x14ac:dyDescent="0.25">
      <c r="D455">
        <v>454</v>
      </c>
      <c r="E455" s="1"/>
    </row>
    <row r="456" spans="1:22" x14ac:dyDescent="0.25">
      <c r="A456" s="2">
        <v>240</v>
      </c>
      <c r="B456" t="s">
        <v>518</v>
      </c>
      <c r="C456" t="s">
        <v>519</v>
      </c>
      <c r="D456">
        <v>455</v>
      </c>
      <c r="E456" s="1">
        <v>46219</v>
      </c>
      <c r="F456" s="8">
        <v>0.67708333333333337</v>
      </c>
      <c r="G456" s="7">
        <v>23</v>
      </c>
      <c r="H456" t="s">
        <v>490</v>
      </c>
      <c r="I456">
        <v>13396619</v>
      </c>
      <c r="J456" t="s">
        <v>817</v>
      </c>
      <c r="L456" t="s">
        <v>176</v>
      </c>
      <c r="M456" t="s">
        <v>177</v>
      </c>
      <c r="N456">
        <v>574327</v>
      </c>
      <c r="O456" t="s">
        <v>3</v>
      </c>
      <c r="P456" t="s">
        <v>278</v>
      </c>
      <c r="Q456" t="s">
        <v>8</v>
      </c>
      <c r="R456" s="1">
        <v>36726</v>
      </c>
      <c r="S456">
        <v>75</v>
      </c>
      <c r="T456" t="s">
        <v>9</v>
      </c>
      <c r="U456" t="s">
        <v>784</v>
      </c>
      <c r="V456">
        <v>574327</v>
      </c>
    </row>
    <row r="457" spans="1:22" x14ac:dyDescent="0.25">
      <c r="A457" s="2">
        <v>240</v>
      </c>
      <c r="B457" t="s">
        <v>518</v>
      </c>
      <c r="C457" t="s">
        <v>519</v>
      </c>
      <c r="D457">
        <v>456</v>
      </c>
      <c r="E457" s="1">
        <v>46219</v>
      </c>
      <c r="F457" s="8">
        <v>0.67708333333333337</v>
      </c>
      <c r="G457" s="7">
        <v>26</v>
      </c>
      <c r="H457" t="s">
        <v>491</v>
      </c>
      <c r="I457">
        <v>13408547</v>
      </c>
      <c r="J457" t="s">
        <v>815</v>
      </c>
      <c r="L457" t="s">
        <v>90</v>
      </c>
      <c r="M457" t="s">
        <v>11</v>
      </c>
      <c r="N457">
        <v>701072</v>
      </c>
      <c r="O457" t="s">
        <v>3</v>
      </c>
      <c r="P457" t="s">
        <v>508</v>
      </c>
      <c r="Q457" t="s">
        <v>4</v>
      </c>
      <c r="R457" s="1">
        <v>37019</v>
      </c>
      <c r="S457">
        <v>468</v>
      </c>
      <c r="T457" t="s">
        <v>12</v>
      </c>
      <c r="U457" t="s">
        <v>92</v>
      </c>
      <c r="V457">
        <v>701072</v>
      </c>
    </row>
    <row r="458" spans="1:22" x14ac:dyDescent="0.25">
      <c r="A458" s="2">
        <v>240</v>
      </c>
      <c r="B458" t="s">
        <v>518</v>
      </c>
      <c r="C458" t="s">
        <v>519</v>
      </c>
      <c r="D458">
        <v>457</v>
      </c>
      <c r="E458" s="1">
        <v>46219</v>
      </c>
      <c r="F458" s="8">
        <v>0.67708333333333337</v>
      </c>
      <c r="G458" s="7">
        <v>34</v>
      </c>
      <c r="H458" t="s">
        <v>507</v>
      </c>
      <c r="I458">
        <v>13408521</v>
      </c>
      <c r="J458" t="s">
        <v>815</v>
      </c>
      <c r="L458" t="s">
        <v>90</v>
      </c>
      <c r="M458" t="s">
        <v>11</v>
      </c>
      <c r="N458">
        <v>701072</v>
      </c>
      <c r="O458" t="s">
        <v>3</v>
      </c>
      <c r="P458" t="s">
        <v>508</v>
      </c>
      <c r="Q458" t="s">
        <v>4</v>
      </c>
      <c r="R458" s="1">
        <v>37019</v>
      </c>
      <c r="S458">
        <v>468</v>
      </c>
      <c r="T458" t="s">
        <v>12</v>
      </c>
      <c r="U458" t="s">
        <v>92</v>
      </c>
      <c r="V458">
        <v>701072</v>
      </c>
    </row>
    <row r="459" spans="1:22" x14ac:dyDescent="0.25">
      <c r="A459" s="2">
        <v>240</v>
      </c>
      <c r="B459" t="s">
        <v>518</v>
      </c>
      <c r="C459" t="s">
        <v>519</v>
      </c>
      <c r="D459">
        <v>458</v>
      </c>
      <c r="E459" s="1">
        <v>46219</v>
      </c>
      <c r="F459" s="8">
        <v>0.67708333333333337</v>
      </c>
      <c r="G459" s="7">
        <v>35</v>
      </c>
      <c r="H459" t="s">
        <v>494</v>
      </c>
      <c r="I459">
        <v>13415047</v>
      </c>
      <c r="J459" t="s">
        <v>817</v>
      </c>
      <c r="L459" t="s">
        <v>176</v>
      </c>
      <c r="M459" t="s">
        <v>177</v>
      </c>
      <c r="N459">
        <v>574327</v>
      </c>
      <c r="O459" t="s">
        <v>3</v>
      </c>
      <c r="P459" t="s">
        <v>187</v>
      </c>
      <c r="Q459" t="s">
        <v>8</v>
      </c>
      <c r="R459" s="1">
        <v>37587</v>
      </c>
      <c r="S459">
        <v>431</v>
      </c>
      <c r="T459" t="s">
        <v>9</v>
      </c>
      <c r="U459" t="s">
        <v>784</v>
      </c>
      <c r="V459">
        <v>574327</v>
      </c>
    </row>
    <row r="460" spans="1:22" x14ac:dyDescent="0.25">
      <c r="A460" s="2">
        <v>240</v>
      </c>
      <c r="B460" t="s">
        <v>518</v>
      </c>
      <c r="C460" t="s">
        <v>519</v>
      </c>
      <c r="D460">
        <v>459</v>
      </c>
      <c r="E460" s="1">
        <v>46219</v>
      </c>
      <c r="F460" s="8">
        <v>0.67708333333333337</v>
      </c>
      <c r="G460" s="7">
        <v>112</v>
      </c>
      <c r="H460" t="s">
        <v>452</v>
      </c>
      <c r="I460">
        <v>13388780</v>
      </c>
      <c r="J460" t="s">
        <v>156</v>
      </c>
      <c r="L460" t="s">
        <v>157</v>
      </c>
      <c r="M460" t="s">
        <v>29</v>
      </c>
      <c r="N460">
        <v>635664</v>
      </c>
      <c r="O460" t="s">
        <v>3</v>
      </c>
      <c r="P460" t="s">
        <v>158</v>
      </c>
      <c r="Q460" t="s">
        <v>4</v>
      </c>
      <c r="R460" s="1">
        <v>41205</v>
      </c>
      <c r="S460">
        <v>336</v>
      </c>
      <c r="T460" t="s">
        <v>9</v>
      </c>
      <c r="U460" t="s">
        <v>780</v>
      </c>
      <c r="V460">
        <v>635664</v>
      </c>
    </row>
    <row r="461" spans="1:22" x14ac:dyDescent="0.25">
      <c r="A461" s="2">
        <v>240</v>
      </c>
      <c r="B461" t="s">
        <v>518</v>
      </c>
      <c r="C461" t="s">
        <v>519</v>
      </c>
      <c r="D461">
        <v>460</v>
      </c>
      <c r="E461" s="1">
        <v>46219</v>
      </c>
      <c r="F461" s="8">
        <v>0.67708333333333337</v>
      </c>
      <c r="G461" s="7">
        <v>114</v>
      </c>
      <c r="H461" t="s">
        <v>448</v>
      </c>
      <c r="I461">
        <v>13388798</v>
      </c>
      <c r="J461" t="s">
        <v>156</v>
      </c>
      <c r="L461" t="s">
        <v>157</v>
      </c>
      <c r="M461" t="s">
        <v>29</v>
      </c>
      <c r="N461">
        <v>635664</v>
      </c>
      <c r="O461" t="s">
        <v>3</v>
      </c>
      <c r="P461" t="s">
        <v>493</v>
      </c>
      <c r="Q461" t="s">
        <v>4</v>
      </c>
      <c r="R461" s="1">
        <v>42128</v>
      </c>
      <c r="S461">
        <v>339</v>
      </c>
      <c r="T461" t="s">
        <v>9</v>
      </c>
      <c r="U461" t="s">
        <v>780</v>
      </c>
      <c r="V461">
        <v>635664</v>
      </c>
    </row>
    <row r="462" spans="1:22" x14ac:dyDescent="0.25">
      <c r="A462" s="2">
        <v>240</v>
      </c>
      <c r="B462" t="s">
        <v>518</v>
      </c>
      <c r="C462" t="s">
        <v>519</v>
      </c>
      <c r="D462">
        <v>461</v>
      </c>
      <c r="E462" s="1">
        <v>46219</v>
      </c>
      <c r="F462" s="8">
        <v>0.67708333333333337</v>
      </c>
      <c r="G462" s="7">
        <v>181</v>
      </c>
      <c r="H462" t="s">
        <v>466</v>
      </c>
      <c r="I462">
        <v>13415930</v>
      </c>
      <c r="J462" t="s">
        <v>116</v>
      </c>
      <c r="K462" t="s">
        <v>117</v>
      </c>
      <c r="L462" t="s">
        <v>23</v>
      </c>
      <c r="M462" t="s">
        <v>24</v>
      </c>
      <c r="N462">
        <v>516668</v>
      </c>
      <c r="O462" t="s">
        <v>3</v>
      </c>
      <c r="P462" t="s">
        <v>437</v>
      </c>
      <c r="Q462" t="s">
        <v>4</v>
      </c>
      <c r="R462" s="1">
        <v>34416</v>
      </c>
      <c r="S462">
        <v>301</v>
      </c>
      <c r="T462" t="s">
        <v>5</v>
      </c>
      <c r="U462" t="s">
        <v>796</v>
      </c>
      <c r="V462">
        <v>516668</v>
      </c>
    </row>
    <row r="463" spans="1:22" x14ac:dyDescent="0.25">
      <c r="A463" s="2">
        <v>240</v>
      </c>
      <c r="B463" t="s">
        <v>518</v>
      </c>
      <c r="C463" t="s">
        <v>519</v>
      </c>
      <c r="D463">
        <v>462</v>
      </c>
      <c r="E463" s="1">
        <v>46219</v>
      </c>
      <c r="F463" s="8">
        <v>0.67708333333333337</v>
      </c>
      <c r="G463" s="7">
        <v>132</v>
      </c>
      <c r="H463" t="s">
        <v>509</v>
      </c>
      <c r="I463">
        <v>13391537</v>
      </c>
      <c r="J463" t="s">
        <v>815</v>
      </c>
      <c r="L463" t="s">
        <v>90</v>
      </c>
      <c r="M463" t="s">
        <v>11</v>
      </c>
      <c r="N463">
        <v>701072</v>
      </c>
      <c r="O463" t="s">
        <v>3</v>
      </c>
      <c r="P463" t="s">
        <v>500</v>
      </c>
      <c r="Q463" t="s">
        <v>4</v>
      </c>
      <c r="R463" s="1">
        <v>35439</v>
      </c>
      <c r="S463">
        <v>484</v>
      </c>
      <c r="T463" t="s">
        <v>15</v>
      </c>
      <c r="U463" t="s">
        <v>475</v>
      </c>
      <c r="V463">
        <v>602808</v>
      </c>
    </row>
    <row r="464" spans="1:22" x14ac:dyDescent="0.25">
      <c r="A464" s="2">
        <v>240</v>
      </c>
      <c r="B464" t="s">
        <v>518</v>
      </c>
      <c r="C464" t="s">
        <v>519</v>
      </c>
      <c r="D464">
        <v>463</v>
      </c>
      <c r="E464" s="1">
        <v>46219</v>
      </c>
      <c r="F464" s="8">
        <v>0.67708333333333337</v>
      </c>
      <c r="G464" s="7">
        <v>143</v>
      </c>
      <c r="H464" t="s">
        <v>492</v>
      </c>
      <c r="I464">
        <v>13393376</v>
      </c>
      <c r="J464" t="s">
        <v>233</v>
      </c>
      <c r="L464" t="s">
        <v>234</v>
      </c>
      <c r="M464" t="s">
        <v>34</v>
      </c>
      <c r="N464">
        <v>674114</v>
      </c>
      <c r="O464" t="s">
        <v>3</v>
      </c>
      <c r="P464" t="s">
        <v>820</v>
      </c>
      <c r="Q464" t="s">
        <v>8</v>
      </c>
      <c r="R464" s="1">
        <v>41512</v>
      </c>
      <c r="S464">
        <v>355</v>
      </c>
      <c r="T464" t="s">
        <v>15</v>
      </c>
      <c r="U464" t="s">
        <v>781</v>
      </c>
      <c r="V464">
        <v>674114</v>
      </c>
    </row>
    <row r="465" spans="1:22" x14ac:dyDescent="0.25">
      <c r="A465" s="2">
        <v>240</v>
      </c>
      <c r="B465" t="s">
        <v>518</v>
      </c>
      <c r="C465" t="s">
        <v>519</v>
      </c>
      <c r="D465">
        <v>464</v>
      </c>
      <c r="E465" s="1">
        <v>46219</v>
      </c>
      <c r="F465" s="8">
        <v>0.67708333333333337</v>
      </c>
      <c r="G465" s="7">
        <v>152</v>
      </c>
      <c r="H465" t="s">
        <v>510</v>
      </c>
      <c r="I465">
        <v>13412275</v>
      </c>
      <c r="J465" t="s">
        <v>433</v>
      </c>
      <c r="L465" t="s">
        <v>434</v>
      </c>
      <c r="M465" t="s">
        <v>38</v>
      </c>
      <c r="N465">
        <v>580804</v>
      </c>
      <c r="O465" t="s">
        <v>3</v>
      </c>
      <c r="P465" t="s">
        <v>45</v>
      </c>
      <c r="Q465" t="s">
        <v>4</v>
      </c>
      <c r="R465" s="1">
        <v>29221</v>
      </c>
      <c r="S465">
        <v>180</v>
      </c>
      <c r="T465" t="s">
        <v>15</v>
      </c>
      <c r="U465" t="s">
        <v>810</v>
      </c>
      <c r="V465">
        <v>580804</v>
      </c>
    </row>
    <row r="466" spans="1:22" x14ac:dyDescent="0.25">
      <c r="A466" s="2">
        <v>240</v>
      </c>
      <c r="B466" t="s">
        <v>518</v>
      </c>
      <c r="C466" t="s">
        <v>519</v>
      </c>
      <c r="D466">
        <v>465</v>
      </c>
      <c r="E466" s="1">
        <v>46219</v>
      </c>
      <c r="F466" s="8">
        <v>0.67708333333333337</v>
      </c>
      <c r="G466" s="7">
        <v>171</v>
      </c>
      <c r="H466" t="s">
        <v>457</v>
      </c>
      <c r="I466">
        <v>13376678</v>
      </c>
      <c r="J466" t="s">
        <v>818</v>
      </c>
      <c r="K466" t="s">
        <v>108</v>
      </c>
      <c r="L466" t="s">
        <v>20</v>
      </c>
      <c r="M466" t="s">
        <v>21</v>
      </c>
      <c r="N466">
        <v>513213</v>
      </c>
      <c r="O466" t="s">
        <v>3</v>
      </c>
      <c r="P466" t="s">
        <v>109</v>
      </c>
      <c r="Q466" t="s">
        <v>4</v>
      </c>
      <c r="R466" s="1">
        <v>26010</v>
      </c>
      <c r="S466">
        <v>106</v>
      </c>
      <c r="T466" t="s">
        <v>12</v>
      </c>
      <c r="U466" t="s">
        <v>110</v>
      </c>
      <c r="V466">
        <v>513213</v>
      </c>
    </row>
    <row r="467" spans="1:22" x14ac:dyDescent="0.25">
      <c r="A467" s="2">
        <v>240</v>
      </c>
      <c r="B467" t="s">
        <v>518</v>
      </c>
      <c r="C467" t="s">
        <v>519</v>
      </c>
      <c r="D467">
        <v>466</v>
      </c>
      <c r="E467" s="1">
        <v>46219</v>
      </c>
      <c r="F467" s="8">
        <v>0.67708333333333337</v>
      </c>
      <c r="G467" s="7">
        <v>176</v>
      </c>
      <c r="H467" t="s">
        <v>430</v>
      </c>
      <c r="I467">
        <v>13407713</v>
      </c>
      <c r="J467" t="s">
        <v>116</v>
      </c>
      <c r="K467" t="s">
        <v>117</v>
      </c>
      <c r="L467" t="s">
        <v>23</v>
      </c>
      <c r="M467" t="s">
        <v>24</v>
      </c>
      <c r="N467">
        <v>516668</v>
      </c>
      <c r="O467" t="s">
        <v>3</v>
      </c>
      <c r="P467" t="s">
        <v>431</v>
      </c>
      <c r="Q467" t="s">
        <v>4</v>
      </c>
      <c r="R467" s="1">
        <v>33864</v>
      </c>
      <c r="S467">
        <v>44</v>
      </c>
      <c r="T467" t="s">
        <v>5</v>
      </c>
      <c r="U467" t="s">
        <v>796</v>
      </c>
      <c r="V467">
        <v>516668</v>
      </c>
    </row>
    <row r="468" spans="1:22" x14ac:dyDescent="0.25">
      <c r="A468" s="2">
        <v>240</v>
      </c>
      <c r="B468" t="s">
        <v>518</v>
      </c>
      <c r="C468" t="s">
        <v>519</v>
      </c>
      <c r="D468">
        <v>467</v>
      </c>
      <c r="E468" s="1">
        <v>46219</v>
      </c>
      <c r="F468" s="8">
        <v>0.67708333333333337</v>
      </c>
      <c r="G468" s="7">
        <v>121</v>
      </c>
      <c r="H468" t="s">
        <v>451</v>
      </c>
      <c r="I468">
        <v>13388814</v>
      </c>
      <c r="J468" t="s">
        <v>156</v>
      </c>
      <c r="L468" t="s">
        <v>157</v>
      </c>
      <c r="M468" t="s">
        <v>29</v>
      </c>
      <c r="N468">
        <v>635664</v>
      </c>
      <c r="O468" t="s">
        <v>3</v>
      </c>
      <c r="P468" t="s">
        <v>511</v>
      </c>
      <c r="Q468" t="s">
        <v>4</v>
      </c>
      <c r="R468" s="1">
        <v>41449</v>
      </c>
      <c r="S468">
        <v>337</v>
      </c>
      <c r="T468" t="s">
        <v>9</v>
      </c>
      <c r="U468" t="s">
        <v>780</v>
      </c>
      <c r="V468">
        <v>635664</v>
      </c>
    </row>
    <row r="469" spans="1:22" x14ac:dyDescent="0.25">
      <c r="D469">
        <v>468</v>
      </c>
      <c r="E469" s="1"/>
    </row>
    <row r="470" spans="1:22" x14ac:dyDescent="0.25">
      <c r="A470" s="2">
        <v>241</v>
      </c>
      <c r="B470" t="s">
        <v>520</v>
      </c>
      <c r="C470" t="s">
        <v>521</v>
      </c>
      <c r="D470">
        <v>469</v>
      </c>
      <c r="E470" s="1">
        <v>46221</v>
      </c>
      <c r="F470" s="8">
        <v>0.47222222222222221</v>
      </c>
      <c r="G470" s="7">
        <v>19</v>
      </c>
      <c r="H470" t="s">
        <v>497</v>
      </c>
      <c r="I470">
        <v>13343041</v>
      </c>
      <c r="J470" t="s">
        <v>817</v>
      </c>
      <c r="L470" t="s">
        <v>176</v>
      </c>
      <c r="M470" t="s">
        <v>177</v>
      </c>
      <c r="N470">
        <v>574327</v>
      </c>
      <c r="O470" t="s">
        <v>3</v>
      </c>
      <c r="P470" t="s">
        <v>215</v>
      </c>
      <c r="Q470" t="s">
        <v>4</v>
      </c>
      <c r="R470" s="1">
        <v>34996</v>
      </c>
      <c r="S470">
        <v>157</v>
      </c>
      <c r="T470" t="s">
        <v>9</v>
      </c>
      <c r="U470" t="s">
        <v>784</v>
      </c>
      <c r="V470">
        <v>574327</v>
      </c>
    </row>
    <row r="471" spans="1:22" x14ac:dyDescent="0.25">
      <c r="A471" s="2">
        <v>241</v>
      </c>
      <c r="B471" t="s">
        <v>520</v>
      </c>
      <c r="C471" t="s">
        <v>521</v>
      </c>
      <c r="D471">
        <v>470</v>
      </c>
      <c r="E471" s="1">
        <v>46221</v>
      </c>
      <c r="F471" s="8">
        <v>0.47222222222222221</v>
      </c>
      <c r="G471" s="7">
        <v>167</v>
      </c>
      <c r="H471" t="s">
        <v>482</v>
      </c>
      <c r="I471">
        <v>13408075</v>
      </c>
      <c r="J471" t="s">
        <v>116</v>
      </c>
      <c r="K471" t="s">
        <v>117</v>
      </c>
      <c r="L471" t="s">
        <v>23</v>
      </c>
      <c r="M471" t="s">
        <v>24</v>
      </c>
      <c r="N471">
        <v>516668</v>
      </c>
      <c r="O471" t="s">
        <v>3</v>
      </c>
      <c r="P471" t="s">
        <v>118</v>
      </c>
      <c r="Q471" t="s">
        <v>4</v>
      </c>
      <c r="R471" s="1">
        <v>31336</v>
      </c>
      <c r="S471">
        <v>41</v>
      </c>
      <c r="T471" t="s">
        <v>5</v>
      </c>
      <c r="U471" t="s">
        <v>796</v>
      </c>
      <c r="V471">
        <v>516668</v>
      </c>
    </row>
    <row r="472" spans="1:22" x14ac:dyDescent="0.25">
      <c r="A472" s="2">
        <v>241</v>
      </c>
      <c r="B472" t="s">
        <v>520</v>
      </c>
      <c r="C472" t="s">
        <v>521</v>
      </c>
      <c r="D472">
        <v>471</v>
      </c>
      <c r="E472" s="1">
        <v>46221</v>
      </c>
      <c r="F472" s="8">
        <v>0.47222222222222221</v>
      </c>
      <c r="G472" s="7">
        <v>42</v>
      </c>
      <c r="H472" t="s">
        <v>471</v>
      </c>
      <c r="I472">
        <v>13273073</v>
      </c>
      <c r="J472" t="s">
        <v>104</v>
      </c>
      <c r="K472" t="s">
        <v>105</v>
      </c>
      <c r="L472" t="s">
        <v>18</v>
      </c>
      <c r="M472" t="s">
        <v>19</v>
      </c>
      <c r="N472">
        <v>390422</v>
      </c>
      <c r="O472" t="s">
        <v>3</v>
      </c>
      <c r="P472" t="s">
        <v>455</v>
      </c>
      <c r="Q472" t="s">
        <v>4</v>
      </c>
      <c r="R472" s="1">
        <v>36025</v>
      </c>
      <c r="S472">
        <v>95</v>
      </c>
      <c r="T472" t="s">
        <v>44</v>
      </c>
      <c r="U472" t="s">
        <v>779</v>
      </c>
      <c r="V472">
        <v>390422</v>
      </c>
    </row>
    <row r="473" spans="1:22" x14ac:dyDescent="0.25">
      <c r="A473" s="2">
        <v>241</v>
      </c>
      <c r="B473" t="s">
        <v>520</v>
      </c>
      <c r="C473" t="s">
        <v>521</v>
      </c>
      <c r="D473">
        <v>472</v>
      </c>
      <c r="E473" s="1">
        <v>46221</v>
      </c>
      <c r="F473" s="8">
        <v>0.47222222222222221</v>
      </c>
      <c r="G473" s="7">
        <v>73</v>
      </c>
      <c r="H473" t="s">
        <v>442</v>
      </c>
      <c r="I473">
        <v>12992459</v>
      </c>
      <c r="J473" t="s">
        <v>819</v>
      </c>
      <c r="L473" t="s">
        <v>199</v>
      </c>
      <c r="M473" t="s">
        <v>33</v>
      </c>
      <c r="N473">
        <v>606972</v>
      </c>
      <c r="O473" t="s">
        <v>3</v>
      </c>
      <c r="P473" t="s">
        <v>522</v>
      </c>
      <c r="Q473" t="s">
        <v>8</v>
      </c>
      <c r="R473" s="1">
        <v>34364</v>
      </c>
      <c r="S473">
        <v>476</v>
      </c>
      <c r="T473" t="s">
        <v>15</v>
      </c>
      <c r="U473" t="s">
        <v>201</v>
      </c>
      <c r="V473">
        <v>606972</v>
      </c>
    </row>
    <row r="474" spans="1:22" x14ac:dyDescent="0.25">
      <c r="A474" s="2">
        <v>241</v>
      </c>
      <c r="B474" t="s">
        <v>520</v>
      </c>
      <c r="C474" t="s">
        <v>521</v>
      </c>
      <c r="D474">
        <v>473</v>
      </c>
      <c r="E474" s="1">
        <v>46221</v>
      </c>
      <c r="F474" s="8">
        <v>0.47222222222222221</v>
      </c>
      <c r="G474" s="7">
        <v>98</v>
      </c>
      <c r="H474" t="s">
        <v>429</v>
      </c>
      <c r="I474">
        <v>12663092</v>
      </c>
      <c r="J474" t="s">
        <v>135</v>
      </c>
      <c r="K474" t="s">
        <v>26</v>
      </c>
      <c r="L474" t="s">
        <v>136</v>
      </c>
      <c r="M474" t="s">
        <v>27</v>
      </c>
      <c r="N474">
        <v>723017</v>
      </c>
      <c r="O474" t="s">
        <v>3</v>
      </c>
      <c r="P474" t="s">
        <v>195</v>
      </c>
      <c r="Q474" t="s">
        <v>8</v>
      </c>
      <c r="R474" s="1">
        <v>35515</v>
      </c>
      <c r="S474">
        <v>168</v>
      </c>
      <c r="T474" t="s">
        <v>9</v>
      </c>
      <c r="U474" t="s">
        <v>785</v>
      </c>
      <c r="V474">
        <v>723017</v>
      </c>
    </row>
    <row r="475" spans="1:22" x14ac:dyDescent="0.25">
      <c r="A475" s="2">
        <v>241</v>
      </c>
      <c r="B475" t="s">
        <v>520</v>
      </c>
      <c r="C475" t="s">
        <v>521</v>
      </c>
      <c r="D475">
        <v>474</v>
      </c>
      <c r="E475" s="1">
        <v>46221</v>
      </c>
      <c r="F475" s="8">
        <v>0.47222222222222221</v>
      </c>
      <c r="G475" s="7">
        <v>123</v>
      </c>
      <c r="H475" t="s">
        <v>499</v>
      </c>
      <c r="I475">
        <v>13380977</v>
      </c>
      <c r="J475" t="s">
        <v>815</v>
      </c>
      <c r="L475" t="s">
        <v>90</v>
      </c>
      <c r="M475" t="s">
        <v>11</v>
      </c>
      <c r="N475">
        <v>701072</v>
      </c>
      <c r="O475" t="s">
        <v>3</v>
      </c>
      <c r="P475" t="s">
        <v>500</v>
      </c>
      <c r="Q475" t="s">
        <v>4</v>
      </c>
      <c r="R475" s="1">
        <v>35439</v>
      </c>
      <c r="S475">
        <v>484</v>
      </c>
      <c r="T475" t="s">
        <v>15</v>
      </c>
      <c r="U475" t="s">
        <v>92</v>
      </c>
      <c r="V475">
        <v>701072</v>
      </c>
    </row>
    <row r="476" spans="1:22" x14ac:dyDescent="0.25">
      <c r="A476" s="2">
        <v>241</v>
      </c>
      <c r="B476" t="s">
        <v>520</v>
      </c>
      <c r="C476" t="s">
        <v>521</v>
      </c>
      <c r="D476">
        <v>475</v>
      </c>
      <c r="E476" s="1">
        <v>46221</v>
      </c>
      <c r="F476" s="8">
        <v>0.47222222222222221</v>
      </c>
      <c r="G476" s="7">
        <v>126</v>
      </c>
      <c r="H476" t="s">
        <v>456</v>
      </c>
      <c r="I476">
        <v>13230537</v>
      </c>
      <c r="J476" t="s">
        <v>101</v>
      </c>
      <c r="L476" t="s">
        <v>16</v>
      </c>
      <c r="M476" t="s">
        <v>17</v>
      </c>
      <c r="N476">
        <v>711194</v>
      </c>
      <c r="O476" t="s">
        <v>3</v>
      </c>
      <c r="P476" t="s">
        <v>517</v>
      </c>
      <c r="Q476" t="s">
        <v>8</v>
      </c>
      <c r="R476" s="1">
        <v>32874</v>
      </c>
      <c r="S476">
        <v>235</v>
      </c>
      <c r="T476" t="s">
        <v>9</v>
      </c>
      <c r="U476" t="s">
        <v>773</v>
      </c>
      <c r="V476">
        <v>711194</v>
      </c>
    </row>
    <row r="477" spans="1:22" x14ac:dyDescent="0.25">
      <c r="A477" s="2">
        <v>241</v>
      </c>
      <c r="B477" t="s">
        <v>520</v>
      </c>
      <c r="C477" t="s">
        <v>521</v>
      </c>
      <c r="D477">
        <v>476</v>
      </c>
      <c r="E477" s="1">
        <v>46221</v>
      </c>
      <c r="F477" s="8">
        <v>0.47222222222222221</v>
      </c>
      <c r="G477" s="7">
        <v>144</v>
      </c>
      <c r="H477" t="s">
        <v>461</v>
      </c>
      <c r="I477">
        <v>13270509</v>
      </c>
      <c r="J477" t="s">
        <v>433</v>
      </c>
      <c r="L477" t="s">
        <v>434</v>
      </c>
      <c r="M477" t="s">
        <v>38</v>
      </c>
      <c r="N477">
        <v>580804</v>
      </c>
      <c r="O477" t="s">
        <v>3</v>
      </c>
      <c r="P477" t="s">
        <v>462</v>
      </c>
      <c r="Q477" t="s">
        <v>4</v>
      </c>
      <c r="R477" s="1">
        <v>38925</v>
      </c>
      <c r="S477">
        <v>415</v>
      </c>
      <c r="T477" t="s">
        <v>5</v>
      </c>
      <c r="U477" t="s">
        <v>810</v>
      </c>
      <c r="V477">
        <v>580804</v>
      </c>
    </row>
    <row r="478" spans="1:22" x14ac:dyDescent="0.25">
      <c r="A478" s="2">
        <v>241</v>
      </c>
      <c r="B478" t="s">
        <v>520</v>
      </c>
      <c r="C478" t="s">
        <v>521</v>
      </c>
      <c r="D478">
        <v>477</v>
      </c>
      <c r="E478" s="1">
        <v>46221</v>
      </c>
      <c r="F478" s="8">
        <v>0.47222222222222221</v>
      </c>
      <c r="G478" s="7">
        <v>150</v>
      </c>
      <c r="H478" t="s">
        <v>503</v>
      </c>
      <c r="I478">
        <v>13354261</v>
      </c>
      <c r="J478" t="s">
        <v>818</v>
      </c>
      <c r="K478" t="s">
        <v>108</v>
      </c>
      <c r="L478" t="s">
        <v>20</v>
      </c>
      <c r="M478" t="s">
        <v>21</v>
      </c>
      <c r="N478">
        <v>513213</v>
      </c>
      <c r="O478" t="s">
        <v>3</v>
      </c>
      <c r="P478" t="s">
        <v>109</v>
      </c>
      <c r="Q478" t="s">
        <v>4</v>
      </c>
      <c r="R478" s="1">
        <v>26010</v>
      </c>
      <c r="S478">
        <v>106</v>
      </c>
      <c r="T478" t="s">
        <v>12</v>
      </c>
      <c r="U478" t="s">
        <v>110</v>
      </c>
      <c r="V478">
        <v>513213</v>
      </c>
    </row>
    <row r="479" spans="1:22" x14ac:dyDescent="0.25">
      <c r="A479" s="2">
        <v>241</v>
      </c>
      <c r="B479" t="s">
        <v>520</v>
      </c>
      <c r="C479" t="s">
        <v>521</v>
      </c>
      <c r="D479">
        <v>478</v>
      </c>
      <c r="E479" s="1">
        <v>46221</v>
      </c>
      <c r="F479" s="8">
        <v>0.47222222222222221</v>
      </c>
      <c r="G479" s="7">
        <v>155</v>
      </c>
      <c r="H479" t="s">
        <v>446</v>
      </c>
      <c r="I479">
        <v>12946810</v>
      </c>
      <c r="J479" t="s">
        <v>817</v>
      </c>
      <c r="L479" t="s">
        <v>176</v>
      </c>
      <c r="M479" t="s">
        <v>177</v>
      </c>
      <c r="N479">
        <v>574327</v>
      </c>
      <c r="O479" t="s">
        <v>3</v>
      </c>
      <c r="P479" t="s">
        <v>278</v>
      </c>
      <c r="Q479" t="s">
        <v>8</v>
      </c>
      <c r="R479" s="1">
        <v>36726</v>
      </c>
      <c r="S479">
        <v>75</v>
      </c>
      <c r="T479" t="s">
        <v>9</v>
      </c>
      <c r="U479" t="s">
        <v>784</v>
      </c>
      <c r="V479">
        <v>574327</v>
      </c>
    </row>
    <row r="480" spans="1:22" x14ac:dyDescent="0.25">
      <c r="A480" s="2">
        <v>241</v>
      </c>
      <c r="B480" t="s">
        <v>520</v>
      </c>
      <c r="C480" t="s">
        <v>521</v>
      </c>
      <c r="D480">
        <v>479</v>
      </c>
      <c r="E480" s="1">
        <v>46221</v>
      </c>
      <c r="F480" s="8">
        <v>0.47222222222222221</v>
      </c>
      <c r="G480" s="7">
        <v>160</v>
      </c>
      <c r="H480" t="s">
        <v>435</v>
      </c>
      <c r="I480">
        <v>13326442</v>
      </c>
      <c r="J480" t="s">
        <v>415</v>
      </c>
      <c r="L480" t="s">
        <v>416</v>
      </c>
      <c r="M480" t="s">
        <v>43</v>
      </c>
      <c r="N480">
        <v>704362</v>
      </c>
      <c r="O480" t="s">
        <v>3</v>
      </c>
      <c r="P480" t="s">
        <v>417</v>
      </c>
      <c r="Q480" t="s">
        <v>4</v>
      </c>
      <c r="R480">
        <v>19810329</v>
      </c>
      <c r="S480">
        <v>378</v>
      </c>
      <c r="T480" t="s">
        <v>28</v>
      </c>
      <c r="U480" t="s">
        <v>418</v>
      </c>
      <c r="V480">
        <v>704362</v>
      </c>
    </row>
    <row r="481" spans="1:22" x14ac:dyDescent="0.25">
      <c r="A481" s="2">
        <v>241</v>
      </c>
      <c r="B481" t="s">
        <v>520</v>
      </c>
      <c r="C481" t="s">
        <v>521</v>
      </c>
      <c r="D481">
        <v>480</v>
      </c>
      <c r="E481" s="1">
        <v>46221</v>
      </c>
      <c r="F481" s="8">
        <v>0.47222222222222221</v>
      </c>
      <c r="G481" s="7">
        <v>161</v>
      </c>
      <c r="H481" t="s">
        <v>481</v>
      </c>
      <c r="I481">
        <v>13323951</v>
      </c>
      <c r="J481" t="s">
        <v>116</v>
      </c>
      <c r="K481" t="s">
        <v>117</v>
      </c>
      <c r="L481" t="s">
        <v>23</v>
      </c>
      <c r="M481" t="s">
        <v>24</v>
      </c>
      <c r="N481">
        <v>516668</v>
      </c>
      <c r="O481" t="s">
        <v>3</v>
      </c>
      <c r="P481" t="s">
        <v>431</v>
      </c>
      <c r="Q481" t="s">
        <v>4</v>
      </c>
      <c r="R481" s="1">
        <v>33864</v>
      </c>
      <c r="S481">
        <v>44</v>
      </c>
      <c r="T481" t="s">
        <v>5</v>
      </c>
      <c r="U481" t="s">
        <v>796</v>
      </c>
      <c r="V481">
        <v>516668</v>
      </c>
    </row>
    <row r="482" spans="1:22" x14ac:dyDescent="0.25">
      <c r="A482" s="2">
        <v>241</v>
      </c>
      <c r="B482" t="s">
        <v>520</v>
      </c>
      <c r="C482" t="s">
        <v>521</v>
      </c>
      <c r="D482">
        <v>481</v>
      </c>
      <c r="E482" s="1">
        <v>46221</v>
      </c>
      <c r="F482" s="8">
        <v>0.47222222222222221</v>
      </c>
      <c r="G482" s="7">
        <v>165</v>
      </c>
      <c r="H482" t="s">
        <v>459</v>
      </c>
      <c r="I482">
        <v>13304894</v>
      </c>
      <c r="J482" t="s">
        <v>819</v>
      </c>
      <c r="L482" t="s">
        <v>199</v>
      </c>
      <c r="M482" t="s">
        <v>33</v>
      </c>
      <c r="N482">
        <v>606972</v>
      </c>
      <c r="O482" t="s">
        <v>3</v>
      </c>
      <c r="P482" t="s">
        <v>523</v>
      </c>
      <c r="Q482" t="s">
        <v>4</v>
      </c>
      <c r="R482" s="1">
        <v>32939</v>
      </c>
      <c r="S482">
        <v>343</v>
      </c>
      <c r="T482" t="s">
        <v>12</v>
      </c>
      <c r="U482" t="s">
        <v>201</v>
      </c>
      <c r="V482">
        <v>606972</v>
      </c>
    </row>
    <row r="483" spans="1:22" x14ac:dyDescent="0.25">
      <c r="A483" s="2">
        <v>241</v>
      </c>
      <c r="B483" t="s">
        <v>520</v>
      </c>
      <c r="C483" t="s">
        <v>521</v>
      </c>
      <c r="D483">
        <v>482</v>
      </c>
      <c r="E483" s="1">
        <v>46221</v>
      </c>
      <c r="F483" s="8">
        <v>0.47222222222222221</v>
      </c>
      <c r="G483" s="7">
        <v>166</v>
      </c>
      <c r="H483" t="s">
        <v>501</v>
      </c>
      <c r="I483">
        <v>13379607</v>
      </c>
      <c r="J483" t="s">
        <v>818</v>
      </c>
      <c r="K483" t="s">
        <v>108</v>
      </c>
      <c r="L483" t="s">
        <v>20</v>
      </c>
      <c r="M483" t="s">
        <v>21</v>
      </c>
      <c r="N483">
        <v>513213</v>
      </c>
      <c r="O483" t="s">
        <v>3</v>
      </c>
      <c r="P483" t="s">
        <v>502</v>
      </c>
      <c r="Q483" t="s">
        <v>8</v>
      </c>
      <c r="R483" s="1">
        <v>41194</v>
      </c>
      <c r="S483">
        <v>478</v>
      </c>
      <c r="T483" t="s">
        <v>15</v>
      </c>
      <c r="U483" t="s">
        <v>110</v>
      </c>
      <c r="V483">
        <v>513213</v>
      </c>
    </row>
    <row r="484" spans="1:22" x14ac:dyDescent="0.25">
      <c r="A484" s="2">
        <v>241</v>
      </c>
      <c r="B484" t="s">
        <v>520</v>
      </c>
      <c r="C484" t="s">
        <v>521</v>
      </c>
      <c r="D484">
        <v>483</v>
      </c>
      <c r="E484" s="1">
        <v>46221</v>
      </c>
      <c r="F484" s="8">
        <v>0.47222222222222221</v>
      </c>
      <c r="G484" s="7">
        <v>32</v>
      </c>
      <c r="H484" t="s">
        <v>470</v>
      </c>
      <c r="I484">
        <v>13382163</v>
      </c>
      <c r="J484" t="s">
        <v>815</v>
      </c>
      <c r="L484" t="s">
        <v>90</v>
      </c>
      <c r="M484" t="s">
        <v>11</v>
      </c>
      <c r="N484">
        <v>701072</v>
      </c>
      <c r="O484" t="s">
        <v>3</v>
      </c>
      <c r="P484" t="s">
        <v>437</v>
      </c>
      <c r="Q484" t="s">
        <v>4</v>
      </c>
      <c r="R484" s="1">
        <v>34416</v>
      </c>
      <c r="S484">
        <v>301</v>
      </c>
      <c r="T484" t="s">
        <v>5</v>
      </c>
      <c r="U484" t="s">
        <v>92</v>
      </c>
      <c r="V484">
        <v>701072</v>
      </c>
    </row>
    <row r="485" spans="1:22" x14ac:dyDescent="0.25">
      <c r="D485">
        <v>484</v>
      </c>
      <c r="E485" s="1"/>
    </row>
    <row r="486" spans="1:22" x14ac:dyDescent="0.25">
      <c r="A486" s="2">
        <v>244</v>
      </c>
      <c r="B486" t="s">
        <v>524</v>
      </c>
      <c r="C486" t="s">
        <v>525</v>
      </c>
      <c r="D486">
        <v>485</v>
      </c>
      <c r="E486" s="1">
        <v>46220</v>
      </c>
      <c r="F486" s="8">
        <v>0.54166666666666663</v>
      </c>
      <c r="G486" s="7">
        <v>80</v>
      </c>
      <c r="H486" t="s">
        <v>428</v>
      </c>
      <c r="I486">
        <v>1325140</v>
      </c>
      <c r="J486" t="s">
        <v>180</v>
      </c>
      <c r="L486" t="s">
        <v>181</v>
      </c>
      <c r="M486" t="s">
        <v>31</v>
      </c>
      <c r="N486">
        <v>615907</v>
      </c>
      <c r="O486" t="s">
        <v>3</v>
      </c>
      <c r="P486" t="s">
        <v>424</v>
      </c>
      <c r="Q486" t="s">
        <v>4</v>
      </c>
      <c r="R486" s="1">
        <v>34830</v>
      </c>
      <c r="S486">
        <v>447</v>
      </c>
      <c r="T486" t="s">
        <v>32</v>
      </c>
      <c r="U486" t="s">
        <v>183</v>
      </c>
      <c r="V486">
        <v>615907</v>
      </c>
    </row>
    <row r="487" spans="1:22" x14ac:dyDescent="0.25">
      <c r="A487" s="2">
        <v>244</v>
      </c>
      <c r="B487" t="s">
        <v>524</v>
      </c>
      <c r="C487" t="s">
        <v>525</v>
      </c>
      <c r="D487">
        <v>486</v>
      </c>
      <c r="E487" s="1">
        <v>46220</v>
      </c>
      <c r="F487" s="8">
        <v>0.54166666666666663</v>
      </c>
      <c r="G487" s="7">
        <v>150</v>
      </c>
      <c r="H487" t="s">
        <v>503</v>
      </c>
      <c r="I487">
        <v>13354261</v>
      </c>
      <c r="J487" t="s">
        <v>818</v>
      </c>
      <c r="K487" t="s">
        <v>108</v>
      </c>
      <c r="L487" t="s">
        <v>20</v>
      </c>
      <c r="M487" t="s">
        <v>21</v>
      </c>
      <c r="N487">
        <v>513213</v>
      </c>
      <c r="O487" t="s">
        <v>3</v>
      </c>
      <c r="P487" t="s">
        <v>109</v>
      </c>
      <c r="Q487" t="s">
        <v>4</v>
      </c>
      <c r="R487" s="1">
        <v>26010</v>
      </c>
      <c r="S487">
        <v>106</v>
      </c>
      <c r="T487" t="s">
        <v>12</v>
      </c>
      <c r="U487" t="s">
        <v>110</v>
      </c>
      <c r="V487">
        <v>513213</v>
      </c>
    </row>
    <row r="488" spans="1:22" x14ac:dyDescent="0.25">
      <c r="D488">
        <v>487</v>
      </c>
      <c r="E488" s="1"/>
    </row>
    <row r="489" spans="1:22" x14ac:dyDescent="0.25">
      <c r="A489" s="2">
        <v>247</v>
      </c>
      <c r="B489" t="s">
        <v>526</v>
      </c>
      <c r="C489" t="s">
        <v>527</v>
      </c>
      <c r="D489">
        <v>488</v>
      </c>
      <c r="E489" s="1">
        <v>46220</v>
      </c>
      <c r="F489" s="8">
        <v>0.39583333333333331</v>
      </c>
      <c r="G489" s="7">
        <v>23</v>
      </c>
      <c r="H489" t="s">
        <v>490</v>
      </c>
      <c r="I489">
        <v>13396619</v>
      </c>
      <c r="J489" t="s">
        <v>817</v>
      </c>
      <c r="L489" t="s">
        <v>176</v>
      </c>
      <c r="M489" t="s">
        <v>177</v>
      </c>
      <c r="N489">
        <v>574327</v>
      </c>
      <c r="O489" t="s">
        <v>3</v>
      </c>
      <c r="P489" t="s">
        <v>278</v>
      </c>
      <c r="Q489" t="s">
        <v>8</v>
      </c>
      <c r="R489" s="1">
        <v>36726</v>
      </c>
      <c r="S489">
        <v>75</v>
      </c>
      <c r="T489" t="s">
        <v>9</v>
      </c>
      <c r="U489" t="s">
        <v>784</v>
      </c>
      <c r="V489">
        <v>574327</v>
      </c>
    </row>
    <row r="490" spans="1:22" x14ac:dyDescent="0.25">
      <c r="A490" s="2">
        <v>247</v>
      </c>
      <c r="B490" t="s">
        <v>526</v>
      </c>
      <c r="C490" t="s">
        <v>527</v>
      </c>
      <c r="D490">
        <v>489</v>
      </c>
      <c r="E490" s="1">
        <v>46220</v>
      </c>
      <c r="F490" s="8">
        <v>0.39583333333333331</v>
      </c>
      <c r="G490" s="7">
        <v>35</v>
      </c>
      <c r="H490" t="s">
        <v>494</v>
      </c>
      <c r="I490">
        <v>13415047</v>
      </c>
      <c r="J490" t="s">
        <v>817</v>
      </c>
      <c r="L490" t="s">
        <v>176</v>
      </c>
      <c r="M490" t="s">
        <v>177</v>
      </c>
      <c r="N490">
        <v>574327</v>
      </c>
      <c r="O490" t="s">
        <v>3</v>
      </c>
      <c r="P490" t="s">
        <v>187</v>
      </c>
      <c r="Q490" t="s">
        <v>8</v>
      </c>
      <c r="R490" s="1">
        <v>37587</v>
      </c>
      <c r="S490">
        <v>431</v>
      </c>
      <c r="T490" t="s">
        <v>9</v>
      </c>
      <c r="U490" t="s">
        <v>784</v>
      </c>
      <c r="V490">
        <v>574327</v>
      </c>
    </row>
    <row r="491" spans="1:22" x14ac:dyDescent="0.25">
      <c r="A491" s="2">
        <v>247</v>
      </c>
      <c r="B491" t="s">
        <v>526</v>
      </c>
      <c r="C491" t="s">
        <v>527</v>
      </c>
      <c r="D491">
        <v>490</v>
      </c>
      <c r="E491" s="1">
        <v>46220</v>
      </c>
      <c r="F491" s="8">
        <v>0.39583333333333331</v>
      </c>
      <c r="G491" s="7">
        <v>29</v>
      </c>
      <c r="H491" t="s">
        <v>768</v>
      </c>
      <c r="I491">
        <v>13450275</v>
      </c>
      <c r="J491" t="s">
        <v>75</v>
      </c>
      <c r="K491" t="s">
        <v>76</v>
      </c>
      <c r="L491" t="s">
        <v>77</v>
      </c>
      <c r="M491" t="s">
        <v>6</v>
      </c>
      <c r="N491">
        <v>712944</v>
      </c>
      <c r="O491" t="s">
        <v>3</v>
      </c>
      <c r="P491" t="s">
        <v>317</v>
      </c>
      <c r="Q491" t="s">
        <v>8</v>
      </c>
      <c r="R491" s="1">
        <v>36385</v>
      </c>
      <c r="S491">
        <v>463</v>
      </c>
      <c r="T491" t="s">
        <v>9</v>
      </c>
      <c r="U491" t="s">
        <v>427</v>
      </c>
      <c r="V491">
        <v>554563</v>
      </c>
    </row>
    <row r="492" spans="1:22" x14ac:dyDescent="0.25">
      <c r="D492">
        <v>491</v>
      </c>
      <c r="E492" s="1"/>
    </row>
    <row r="493" spans="1:22" x14ac:dyDescent="0.25">
      <c r="A493" s="2">
        <v>248</v>
      </c>
      <c r="B493" t="s">
        <v>528</v>
      </c>
      <c r="C493" t="s">
        <v>529</v>
      </c>
      <c r="D493">
        <v>492</v>
      </c>
      <c r="E493" s="1">
        <v>46220</v>
      </c>
      <c r="F493" s="8">
        <v>0.42708333333333331</v>
      </c>
      <c r="G493" s="7">
        <v>14</v>
      </c>
      <c r="H493" t="s">
        <v>440</v>
      </c>
      <c r="I493">
        <v>13408638</v>
      </c>
      <c r="J493" t="s">
        <v>415</v>
      </c>
      <c r="L493" t="s">
        <v>416</v>
      </c>
      <c r="M493" t="s">
        <v>43</v>
      </c>
      <c r="N493">
        <v>704362</v>
      </c>
      <c r="O493" t="s">
        <v>3</v>
      </c>
      <c r="P493" t="s">
        <v>417</v>
      </c>
      <c r="Q493" t="s">
        <v>4</v>
      </c>
      <c r="R493">
        <v>19810329</v>
      </c>
      <c r="S493">
        <v>378</v>
      </c>
      <c r="T493" t="s">
        <v>28</v>
      </c>
      <c r="U493" t="s">
        <v>418</v>
      </c>
      <c r="V493">
        <v>704362</v>
      </c>
    </row>
    <row r="494" spans="1:22" x14ac:dyDescent="0.25">
      <c r="A494" s="2">
        <v>248</v>
      </c>
      <c r="B494" t="s">
        <v>528</v>
      </c>
      <c r="C494" t="s">
        <v>529</v>
      </c>
      <c r="D494">
        <v>493</v>
      </c>
      <c r="E494" s="1">
        <v>46220</v>
      </c>
      <c r="F494" s="8">
        <v>0.42708333333333331</v>
      </c>
      <c r="G494" s="7">
        <v>26</v>
      </c>
      <c r="H494" t="s">
        <v>491</v>
      </c>
      <c r="I494">
        <v>13408547</v>
      </c>
      <c r="J494" t="s">
        <v>815</v>
      </c>
      <c r="L494" t="s">
        <v>90</v>
      </c>
      <c r="M494" t="s">
        <v>11</v>
      </c>
      <c r="N494">
        <v>701072</v>
      </c>
      <c r="O494" t="s">
        <v>3</v>
      </c>
      <c r="P494" t="s">
        <v>508</v>
      </c>
      <c r="Q494" t="s">
        <v>4</v>
      </c>
      <c r="R494" s="1">
        <v>37019</v>
      </c>
      <c r="S494">
        <v>468</v>
      </c>
      <c r="T494" t="s">
        <v>12</v>
      </c>
      <c r="U494" t="s">
        <v>92</v>
      </c>
      <c r="V494">
        <v>701072</v>
      </c>
    </row>
    <row r="495" spans="1:22" x14ac:dyDescent="0.25">
      <c r="A495" s="2">
        <v>248</v>
      </c>
      <c r="B495" t="s">
        <v>528</v>
      </c>
      <c r="C495" t="s">
        <v>529</v>
      </c>
      <c r="D495">
        <v>494</v>
      </c>
      <c r="E495" s="1">
        <v>46220</v>
      </c>
      <c r="F495" s="8">
        <v>0.42708333333333331</v>
      </c>
      <c r="G495" s="7">
        <v>34</v>
      </c>
      <c r="H495" t="s">
        <v>507</v>
      </c>
      <c r="I495">
        <v>13408521</v>
      </c>
      <c r="J495" t="s">
        <v>815</v>
      </c>
      <c r="L495" t="s">
        <v>90</v>
      </c>
      <c r="M495" t="s">
        <v>11</v>
      </c>
      <c r="N495">
        <v>701072</v>
      </c>
      <c r="O495" t="s">
        <v>3</v>
      </c>
      <c r="P495" t="s">
        <v>508</v>
      </c>
      <c r="Q495" t="s">
        <v>4</v>
      </c>
      <c r="R495" s="1">
        <v>37019</v>
      </c>
      <c r="S495">
        <v>468</v>
      </c>
      <c r="T495" t="s">
        <v>12</v>
      </c>
      <c r="U495" t="s">
        <v>92</v>
      </c>
      <c r="V495">
        <v>701072</v>
      </c>
    </row>
    <row r="496" spans="1:22" x14ac:dyDescent="0.25">
      <c r="A496" s="2">
        <v>248</v>
      </c>
      <c r="B496" t="s">
        <v>528</v>
      </c>
      <c r="C496" t="s">
        <v>529</v>
      </c>
      <c r="D496">
        <v>495</v>
      </c>
      <c r="E496" s="1">
        <v>46220</v>
      </c>
      <c r="F496" s="8">
        <v>0.42708333333333331</v>
      </c>
      <c r="G496" s="7">
        <v>72</v>
      </c>
      <c r="H496" t="s">
        <v>465</v>
      </c>
      <c r="I496">
        <v>13395280</v>
      </c>
      <c r="J496" t="s">
        <v>819</v>
      </c>
      <c r="L496" t="s">
        <v>199</v>
      </c>
      <c r="M496" t="s">
        <v>33</v>
      </c>
      <c r="N496">
        <v>606972</v>
      </c>
      <c r="O496" t="s">
        <v>3</v>
      </c>
      <c r="P496" t="s">
        <v>460</v>
      </c>
      <c r="Q496" t="s">
        <v>4</v>
      </c>
      <c r="R496" s="1">
        <v>38676</v>
      </c>
      <c r="S496">
        <v>368</v>
      </c>
      <c r="T496" t="s">
        <v>12</v>
      </c>
      <c r="U496" t="s">
        <v>201</v>
      </c>
      <c r="V496">
        <v>606972</v>
      </c>
    </row>
    <row r="497" spans="1:22" x14ac:dyDescent="0.25">
      <c r="A497" s="2">
        <v>248</v>
      </c>
      <c r="B497" t="s">
        <v>528</v>
      </c>
      <c r="C497" t="s">
        <v>529</v>
      </c>
      <c r="D497">
        <v>496</v>
      </c>
      <c r="E497" s="1">
        <v>46220</v>
      </c>
      <c r="F497" s="8">
        <v>0.42708333333333331</v>
      </c>
      <c r="G497" s="7">
        <v>181</v>
      </c>
      <c r="H497" t="s">
        <v>466</v>
      </c>
      <c r="I497">
        <v>13415930</v>
      </c>
      <c r="J497" t="s">
        <v>116</v>
      </c>
      <c r="K497" t="s">
        <v>117</v>
      </c>
      <c r="L497" t="s">
        <v>23</v>
      </c>
      <c r="M497" t="s">
        <v>24</v>
      </c>
      <c r="N497">
        <v>516668</v>
      </c>
      <c r="O497" t="s">
        <v>3</v>
      </c>
      <c r="P497" t="s">
        <v>437</v>
      </c>
      <c r="Q497" t="s">
        <v>4</v>
      </c>
      <c r="R497" s="1">
        <v>34416</v>
      </c>
      <c r="S497">
        <v>301</v>
      </c>
      <c r="T497" t="s">
        <v>5</v>
      </c>
      <c r="U497" t="s">
        <v>796</v>
      </c>
      <c r="V497">
        <v>516668</v>
      </c>
    </row>
    <row r="498" spans="1:22" x14ac:dyDescent="0.25">
      <c r="A498" s="2">
        <v>248</v>
      </c>
      <c r="B498" t="s">
        <v>528</v>
      </c>
      <c r="C498" t="s">
        <v>529</v>
      </c>
      <c r="D498">
        <v>497</v>
      </c>
      <c r="E498" s="1">
        <v>46220</v>
      </c>
      <c r="F498" s="8">
        <v>0.42708333333333331</v>
      </c>
      <c r="G498" s="7">
        <v>132</v>
      </c>
      <c r="H498" t="s">
        <v>509</v>
      </c>
      <c r="I498">
        <v>13391537</v>
      </c>
      <c r="J498" t="s">
        <v>815</v>
      </c>
      <c r="L498" t="s">
        <v>90</v>
      </c>
      <c r="M498" t="s">
        <v>11</v>
      </c>
      <c r="N498">
        <v>701072</v>
      </c>
      <c r="O498" t="s">
        <v>3</v>
      </c>
      <c r="P498" t="s">
        <v>500</v>
      </c>
      <c r="Q498" t="s">
        <v>4</v>
      </c>
      <c r="R498" s="1">
        <v>35439</v>
      </c>
      <c r="S498">
        <v>484</v>
      </c>
      <c r="T498" t="s">
        <v>15</v>
      </c>
      <c r="U498" t="s">
        <v>475</v>
      </c>
      <c r="V498">
        <v>602808</v>
      </c>
    </row>
    <row r="499" spans="1:22" x14ac:dyDescent="0.25">
      <c r="A499" s="2">
        <v>248</v>
      </c>
      <c r="B499" t="s">
        <v>528</v>
      </c>
      <c r="C499" t="s">
        <v>529</v>
      </c>
      <c r="D499">
        <v>498</v>
      </c>
      <c r="E499" s="1">
        <v>46220</v>
      </c>
      <c r="F499" s="8">
        <v>0.42708333333333331</v>
      </c>
      <c r="G499" s="7">
        <v>152</v>
      </c>
      <c r="H499" t="s">
        <v>510</v>
      </c>
      <c r="I499">
        <v>13412275</v>
      </c>
      <c r="J499" t="s">
        <v>433</v>
      </c>
      <c r="L499" t="s">
        <v>434</v>
      </c>
      <c r="M499" t="s">
        <v>38</v>
      </c>
      <c r="N499">
        <v>580804</v>
      </c>
      <c r="O499" t="s">
        <v>3</v>
      </c>
      <c r="P499" t="s">
        <v>45</v>
      </c>
      <c r="Q499" t="s">
        <v>4</v>
      </c>
      <c r="R499" s="1">
        <v>29221</v>
      </c>
      <c r="S499">
        <v>180</v>
      </c>
      <c r="T499" t="s">
        <v>15</v>
      </c>
      <c r="U499" t="s">
        <v>810</v>
      </c>
      <c r="V499">
        <v>580804</v>
      </c>
    </row>
    <row r="500" spans="1:22" x14ac:dyDescent="0.25">
      <c r="A500" s="2">
        <v>248</v>
      </c>
      <c r="B500" t="s">
        <v>528</v>
      </c>
      <c r="C500" t="s">
        <v>529</v>
      </c>
      <c r="D500">
        <v>499</v>
      </c>
      <c r="E500" s="1">
        <v>46220</v>
      </c>
      <c r="F500" s="8">
        <v>0.42708333333333331</v>
      </c>
      <c r="G500" s="7">
        <v>171</v>
      </c>
      <c r="H500" t="s">
        <v>457</v>
      </c>
      <c r="I500">
        <v>13376678</v>
      </c>
      <c r="J500" t="s">
        <v>818</v>
      </c>
      <c r="K500" t="s">
        <v>108</v>
      </c>
      <c r="L500" t="s">
        <v>20</v>
      </c>
      <c r="M500" t="s">
        <v>21</v>
      </c>
      <c r="N500">
        <v>513213</v>
      </c>
      <c r="O500" t="s">
        <v>3</v>
      </c>
      <c r="P500" t="s">
        <v>109</v>
      </c>
      <c r="Q500" t="s">
        <v>4</v>
      </c>
      <c r="R500" s="1">
        <v>26010</v>
      </c>
      <c r="S500">
        <v>106</v>
      </c>
      <c r="T500" t="s">
        <v>12</v>
      </c>
      <c r="U500" t="s">
        <v>110</v>
      </c>
      <c r="V500">
        <v>513213</v>
      </c>
    </row>
    <row r="501" spans="1:22" x14ac:dyDescent="0.25">
      <c r="A501" s="2">
        <v>248</v>
      </c>
      <c r="B501" t="s">
        <v>528</v>
      </c>
      <c r="C501" t="s">
        <v>529</v>
      </c>
      <c r="D501">
        <v>500</v>
      </c>
      <c r="E501" s="1">
        <v>46220</v>
      </c>
      <c r="F501" s="8">
        <v>0.42708333333333331</v>
      </c>
      <c r="G501" s="7">
        <v>176</v>
      </c>
      <c r="H501" t="s">
        <v>430</v>
      </c>
      <c r="I501">
        <v>13407713</v>
      </c>
      <c r="J501" t="s">
        <v>116</v>
      </c>
      <c r="K501" t="s">
        <v>117</v>
      </c>
      <c r="L501" t="s">
        <v>23</v>
      </c>
      <c r="M501" t="s">
        <v>24</v>
      </c>
      <c r="N501">
        <v>516668</v>
      </c>
      <c r="O501" t="s">
        <v>3</v>
      </c>
      <c r="P501" t="s">
        <v>431</v>
      </c>
      <c r="Q501" t="s">
        <v>4</v>
      </c>
      <c r="R501" s="1">
        <v>33864</v>
      </c>
      <c r="S501">
        <v>44</v>
      </c>
      <c r="T501" t="s">
        <v>5</v>
      </c>
      <c r="U501" t="s">
        <v>796</v>
      </c>
      <c r="V501">
        <v>516668</v>
      </c>
    </row>
    <row r="502" spans="1:22" x14ac:dyDescent="0.25">
      <c r="A502" s="2">
        <v>248</v>
      </c>
      <c r="B502" t="s">
        <v>528</v>
      </c>
      <c r="C502" t="s">
        <v>529</v>
      </c>
      <c r="D502">
        <v>501</v>
      </c>
      <c r="E502" s="1">
        <v>46220</v>
      </c>
      <c r="F502" s="8">
        <v>0.42708333333333331</v>
      </c>
      <c r="G502" s="7">
        <v>94</v>
      </c>
      <c r="H502" t="s">
        <v>443</v>
      </c>
      <c r="I502">
        <v>13379573</v>
      </c>
      <c r="J502" t="s">
        <v>180</v>
      </c>
      <c r="L502" t="s">
        <v>181</v>
      </c>
      <c r="M502" t="s">
        <v>31</v>
      </c>
      <c r="N502">
        <v>615907</v>
      </c>
      <c r="O502" t="s">
        <v>3</v>
      </c>
      <c r="P502" t="s">
        <v>424</v>
      </c>
      <c r="Q502" t="s">
        <v>4</v>
      </c>
      <c r="R502" s="1">
        <v>34830</v>
      </c>
      <c r="S502">
        <v>447</v>
      </c>
      <c r="T502" t="s">
        <v>32</v>
      </c>
      <c r="U502" t="s">
        <v>183</v>
      </c>
      <c r="V502">
        <v>615907</v>
      </c>
    </row>
    <row r="503" spans="1:22" x14ac:dyDescent="0.25">
      <c r="D503">
        <v>502</v>
      </c>
      <c r="E503" s="1"/>
    </row>
    <row r="504" spans="1:22" x14ac:dyDescent="0.25">
      <c r="A504" s="2">
        <v>249</v>
      </c>
      <c r="B504" t="s">
        <v>530</v>
      </c>
      <c r="C504" t="s">
        <v>531</v>
      </c>
      <c r="D504">
        <v>503</v>
      </c>
      <c r="E504" s="1">
        <v>46221</v>
      </c>
      <c r="F504" s="8">
        <v>0.375</v>
      </c>
      <c r="G504" s="7">
        <v>58</v>
      </c>
      <c r="H504" t="s">
        <v>514</v>
      </c>
      <c r="I504">
        <v>12851630</v>
      </c>
      <c r="J504" t="s">
        <v>75</v>
      </c>
      <c r="K504" t="s">
        <v>76</v>
      </c>
      <c r="L504" t="s">
        <v>77</v>
      </c>
      <c r="M504" t="s">
        <v>6</v>
      </c>
      <c r="N504">
        <v>712944</v>
      </c>
      <c r="O504" t="s">
        <v>3</v>
      </c>
      <c r="P504" t="s">
        <v>317</v>
      </c>
      <c r="Q504" t="s">
        <v>8</v>
      </c>
      <c r="R504" s="1">
        <v>36385</v>
      </c>
      <c r="S504">
        <v>463</v>
      </c>
      <c r="T504" t="s">
        <v>9</v>
      </c>
      <c r="U504" t="s">
        <v>795</v>
      </c>
      <c r="V504">
        <v>712944</v>
      </c>
    </row>
    <row r="505" spans="1:22" x14ac:dyDescent="0.25">
      <c r="A505" s="2">
        <v>249</v>
      </c>
      <c r="B505" t="s">
        <v>530</v>
      </c>
      <c r="C505" t="s">
        <v>531</v>
      </c>
      <c r="D505">
        <v>504</v>
      </c>
      <c r="E505" s="1">
        <v>46221</v>
      </c>
      <c r="F505" s="8">
        <v>0.375</v>
      </c>
      <c r="G505" s="7">
        <v>98</v>
      </c>
      <c r="H505" t="s">
        <v>429</v>
      </c>
      <c r="I505">
        <v>12663092</v>
      </c>
      <c r="J505" t="s">
        <v>135</v>
      </c>
      <c r="K505" t="s">
        <v>26</v>
      </c>
      <c r="L505" t="s">
        <v>136</v>
      </c>
      <c r="M505" t="s">
        <v>27</v>
      </c>
      <c r="N505">
        <v>723017</v>
      </c>
      <c r="O505" t="s">
        <v>3</v>
      </c>
      <c r="P505" t="s">
        <v>195</v>
      </c>
      <c r="Q505" t="s">
        <v>8</v>
      </c>
      <c r="R505" s="1">
        <v>35515</v>
      </c>
      <c r="S505">
        <v>168</v>
      </c>
      <c r="T505" t="s">
        <v>9</v>
      </c>
      <c r="U505" t="s">
        <v>785</v>
      </c>
      <c r="V505">
        <v>723017</v>
      </c>
    </row>
    <row r="506" spans="1:22" x14ac:dyDescent="0.25">
      <c r="A506" s="2">
        <v>249</v>
      </c>
      <c r="B506" t="s">
        <v>530</v>
      </c>
      <c r="C506" t="s">
        <v>531</v>
      </c>
      <c r="D506">
        <v>505</v>
      </c>
      <c r="E506" s="1">
        <v>46221</v>
      </c>
      <c r="F506" s="8">
        <v>0.375</v>
      </c>
      <c r="G506" s="7">
        <v>126</v>
      </c>
      <c r="H506" t="s">
        <v>456</v>
      </c>
      <c r="I506">
        <v>13230537</v>
      </c>
      <c r="J506" t="s">
        <v>101</v>
      </c>
      <c r="L506" t="s">
        <v>16</v>
      </c>
      <c r="M506" t="s">
        <v>17</v>
      </c>
      <c r="N506">
        <v>711194</v>
      </c>
      <c r="O506" t="s">
        <v>3</v>
      </c>
      <c r="P506" t="s">
        <v>517</v>
      </c>
      <c r="Q506" t="s">
        <v>8</v>
      </c>
      <c r="R506" s="1">
        <v>32874</v>
      </c>
      <c r="S506">
        <v>235</v>
      </c>
      <c r="T506" t="s">
        <v>9</v>
      </c>
      <c r="U506" t="s">
        <v>773</v>
      </c>
      <c r="V506">
        <v>711194</v>
      </c>
    </row>
    <row r="507" spans="1:22" x14ac:dyDescent="0.25">
      <c r="A507" s="2">
        <v>249</v>
      </c>
      <c r="B507" t="s">
        <v>530</v>
      </c>
      <c r="C507" t="s">
        <v>531</v>
      </c>
      <c r="D507">
        <v>506</v>
      </c>
      <c r="E507" s="1">
        <v>46221</v>
      </c>
      <c r="F507" s="8">
        <v>0.375</v>
      </c>
      <c r="G507" s="7">
        <v>165</v>
      </c>
      <c r="H507" t="s">
        <v>459</v>
      </c>
      <c r="I507">
        <v>13304894</v>
      </c>
      <c r="J507" t="s">
        <v>819</v>
      </c>
      <c r="L507" t="s">
        <v>199</v>
      </c>
      <c r="M507" t="s">
        <v>33</v>
      </c>
      <c r="N507">
        <v>606972</v>
      </c>
      <c r="O507" t="s">
        <v>3</v>
      </c>
      <c r="P507" t="s">
        <v>498</v>
      </c>
      <c r="Q507" t="s">
        <v>8</v>
      </c>
      <c r="R507" s="1">
        <v>30881</v>
      </c>
      <c r="S507">
        <v>199</v>
      </c>
      <c r="T507" t="s">
        <v>12</v>
      </c>
      <c r="U507" t="s">
        <v>201</v>
      </c>
      <c r="V507">
        <v>606972</v>
      </c>
    </row>
    <row r="508" spans="1:22" x14ac:dyDescent="0.25">
      <c r="A508" s="2">
        <v>249</v>
      </c>
      <c r="B508" t="s">
        <v>530</v>
      </c>
      <c r="C508" t="s">
        <v>531</v>
      </c>
      <c r="D508">
        <v>507</v>
      </c>
      <c r="E508" s="1">
        <v>46221</v>
      </c>
      <c r="F508" s="8">
        <v>0.375</v>
      </c>
      <c r="G508" s="7">
        <v>153</v>
      </c>
      <c r="H508" t="s">
        <v>458</v>
      </c>
      <c r="I508">
        <v>13418975</v>
      </c>
      <c r="J508" t="s">
        <v>75</v>
      </c>
      <c r="K508" t="s">
        <v>76</v>
      </c>
      <c r="L508" t="s">
        <v>77</v>
      </c>
      <c r="M508" t="s">
        <v>6</v>
      </c>
      <c r="N508">
        <v>712944</v>
      </c>
      <c r="O508" t="s">
        <v>3</v>
      </c>
      <c r="P508" t="s">
        <v>261</v>
      </c>
      <c r="Q508" t="s">
        <v>8</v>
      </c>
      <c r="R508" s="1">
        <v>24826</v>
      </c>
      <c r="S508">
        <v>293</v>
      </c>
      <c r="T508" t="s">
        <v>15</v>
      </c>
      <c r="U508" t="s">
        <v>795</v>
      </c>
      <c r="V508">
        <v>712944</v>
      </c>
    </row>
    <row r="509" spans="1:22" x14ac:dyDescent="0.25">
      <c r="A509" s="2">
        <v>249</v>
      </c>
      <c r="B509" t="s">
        <v>530</v>
      </c>
      <c r="C509" t="s">
        <v>531</v>
      </c>
      <c r="D509">
        <v>508</v>
      </c>
      <c r="E509" s="1">
        <v>46221</v>
      </c>
      <c r="F509" s="8">
        <v>0.375</v>
      </c>
      <c r="G509" s="7">
        <v>155</v>
      </c>
      <c r="H509" t="s">
        <v>446</v>
      </c>
      <c r="I509">
        <v>12946810</v>
      </c>
      <c r="J509" t="s">
        <v>817</v>
      </c>
      <c r="L509" t="s">
        <v>176</v>
      </c>
      <c r="M509" t="s">
        <v>177</v>
      </c>
      <c r="N509">
        <v>574327</v>
      </c>
      <c r="O509" t="s">
        <v>3</v>
      </c>
      <c r="P509" t="s">
        <v>278</v>
      </c>
      <c r="Q509" t="s">
        <v>8</v>
      </c>
      <c r="R509" s="1">
        <v>36726</v>
      </c>
      <c r="S509">
        <v>75</v>
      </c>
      <c r="T509" t="s">
        <v>9</v>
      </c>
      <c r="U509" t="s">
        <v>784</v>
      </c>
      <c r="V509">
        <v>574327</v>
      </c>
    </row>
    <row r="510" spans="1:22" x14ac:dyDescent="0.25">
      <c r="A510" s="2">
        <v>249</v>
      </c>
      <c r="B510" t="s">
        <v>530</v>
      </c>
      <c r="C510" t="s">
        <v>531</v>
      </c>
      <c r="D510">
        <v>509</v>
      </c>
      <c r="E510" s="1">
        <v>46221</v>
      </c>
      <c r="F510" s="8">
        <v>0.375</v>
      </c>
      <c r="G510" s="7">
        <v>145</v>
      </c>
      <c r="H510" t="s">
        <v>432</v>
      </c>
      <c r="I510">
        <v>12895397</v>
      </c>
      <c r="J510" t="s">
        <v>433</v>
      </c>
      <c r="L510" t="s">
        <v>434</v>
      </c>
      <c r="M510" t="s">
        <v>38</v>
      </c>
      <c r="N510">
        <v>580804</v>
      </c>
      <c r="O510" t="s">
        <v>3</v>
      </c>
      <c r="P510" t="s">
        <v>243</v>
      </c>
      <c r="Q510" t="s">
        <v>8</v>
      </c>
      <c r="R510" s="1">
        <v>38384</v>
      </c>
      <c r="S510">
        <v>181</v>
      </c>
      <c r="T510" t="s">
        <v>5</v>
      </c>
      <c r="U510" t="s">
        <v>810</v>
      </c>
      <c r="V510">
        <v>580804</v>
      </c>
    </row>
    <row r="511" spans="1:22" x14ac:dyDescent="0.25">
      <c r="D511">
        <v>510</v>
      </c>
      <c r="E511" s="1"/>
    </row>
    <row r="512" spans="1:22" x14ac:dyDescent="0.25">
      <c r="A512" s="2">
        <v>250</v>
      </c>
      <c r="B512" t="s">
        <v>532</v>
      </c>
      <c r="C512" t="s">
        <v>533</v>
      </c>
      <c r="D512">
        <v>511</v>
      </c>
      <c r="E512" s="1">
        <v>46218</v>
      </c>
      <c r="F512" s="8">
        <v>0.58333333333333337</v>
      </c>
      <c r="G512" s="7">
        <v>32</v>
      </c>
      <c r="H512" t="s">
        <v>470</v>
      </c>
      <c r="I512">
        <v>13382163</v>
      </c>
      <c r="J512" t="s">
        <v>815</v>
      </c>
      <c r="L512" t="s">
        <v>90</v>
      </c>
      <c r="M512" t="s">
        <v>11</v>
      </c>
      <c r="N512">
        <v>701072</v>
      </c>
      <c r="O512" t="s">
        <v>3</v>
      </c>
      <c r="P512" t="s">
        <v>437</v>
      </c>
      <c r="Q512" t="s">
        <v>4</v>
      </c>
      <c r="R512" s="1">
        <v>34416</v>
      </c>
      <c r="S512">
        <v>301</v>
      </c>
      <c r="T512" t="s">
        <v>5</v>
      </c>
      <c r="U512" t="s">
        <v>92</v>
      </c>
      <c r="V512">
        <v>701072</v>
      </c>
    </row>
    <row r="513" spans="1:22" x14ac:dyDescent="0.25">
      <c r="A513" s="2">
        <v>250</v>
      </c>
      <c r="B513" t="s">
        <v>532</v>
      </c>
      <c r="C513" t="s">
        <v>533</v>
      </c>
      <c r="D513">
        <v>512</v>
      </c>
      <c r="E513" s="1">
        <v>46218</v>
      </c>
      <c r="F513" s="8">
        <v>0.58333333333333337</v>
      </c>
      <c r="G513" s="7">
        <v>169</v>
      </c>
      <c r="H513" t="s">
        <v>476</v>
      </c>
      <c r="I513">
        <v>13337852</v>
      </c>
      <c r="J513" t="s">
        <v>101</v>
      </c>
      <c r="L513" t="s">
        <v>16</v>
      </c>
      <c r="M513" t="s">
        <v>17</v>
      </c>
      <c r="N513">
        <v>711194</v>
      </c>
      <c r="O513" t="s">
        <v>3</v>
      </c>
      <c r="P513" t="s">
        <v>477</v>
      </c>
      <c r="Q513" t="s">
        <v>4</v>
      </c>
      <c r="R513" s="1">
        <v>30286</v>
      </c>
      <c r="S513">
        <v>121</v>
      </c>
      <c r="T513" t="s">
        <v>5</v>
      </c>
      <c r="U513" t="s">
        <v>811</v>
      </c>
      <c r="V513">
        <v>471175</v>
      </c>
    </row>
    <row r="514" spans="1:22" x14ac:dyDescent="0.25">
      <c r="A514" s="2">
        <v>250</v>
      </c>
      <c r="B514" t="s">
        <v>532</v>
      </c>
      <c r="C514" t="s">
        <v>533</v>
      </c>
      <c r="D514">
        <v>513</v>
      </c>
      <c r="E514" s="1">
        <v>46218</v>
      </c>
      <c r="F514" s="8">
        <v>0.58333333333333337</v>
      </c>
      <c r="G514" s="7">
        <v>68</v>
      </c>
      <c r="H514" t="s">
        <v>472</v>
      </c>
      <c r="I514">
        <v>12890471</v>
      </c>
      <c r="J514" t="s">
        <v>180</v>
      </c>
      <c r="L514" t="s">
        <v>181</v>
      </c>
      <c r="M514" t="s">
        <v>31</v>
      </c>
      <c r="N514">
        <v>615907</v>
      </c>
      <c r="O514" t="s">
        <v>3</v>
      </c>
      <c r="P514" t="s">
        <v>424</v>
      </c>
      <c r="Q514" t="s">
        <v>4</v>
      </c>
      <c r="R514" s="1">
        <v>34830</v>
      </c>
      <c r="S514">
        <v>447</v>
      </c>
      <c r="T514" t="s">
        <v>32</v>
      </c>
      <c r="U514" t="s">
        <v>183</v>
      </c>
      <c r="V514">
        <v>615907</v>
      </c>
    </row>
    <row r="515" spans="1:22" x14ac:dyDescent="0.25">
      <c r="A515" s="2">
        <v>250</v>
      </c>
      <c r="B515" t="s">
        <v>532</v>
      </c>
      <c r="C515" t="s">
        <v>533</v>
      </c>
      <c r="D515">
        <v>514</v>
      </c>
      <c r="E515" s="1">
        <v>46218</v>
      </c>
      <c r="F515" s="8">
        <v>0.58333333333333337</v>
      </c>
      <c r="G515" s="7">
        <v>80</v>
      </c>
      <c r="H515" t="s">
        <v>428</v>
      </c>
      <c r="I515">
        <v>1325140</v>
      </c>
      <c r="J515" t="s">
        <v>180</v>
      </c>
      <c r="L515" t="s">
        <v>181</v>
      </c>
      <c r="M515" t="s">
        <v>31</v>
      </c>
      <c r="N515">
        <v>615907</v>
      </c>
      <c r="O515" t="s">
        <v>3</v>
      </c>
      <c r="P515" t="s">
        <v>424</v>
      </c>
      <c r="Q515" t="s">
        <v>4</v>
      </c>
      <c r="R515" s="1">
        <v>34830</v>
      </c>
      <c r="S515">
        <v>447</v>
      </c>
      <c r="T515" t="s">
        <v>32</v>
      </c>
      <c r="U515" t="s">
        <v>183</v>
      </c>
      <c r="V515">
        <v>615907</v>
      </c>
    </row>
    <row r="516" spans="1:22" x14ac:dyDescent="0.25">
      <c r="A516" s="2">
        <v>250</v>
      </c>
      <c r="B516" t="s">
        <v>532</v>
      </c>
      <c r="C516" t="s">
        <v>533</v>
      </c>
      <c r="D516">
        <v>515</v>
      </c>
      <c r="E516" s="1">
        <v>46218</v>
      </c>
      <c r="F516" s="8">
        <v>0.58333333333333337</v>
      </c>
      <c r="G516" s="7">
        <v>83</v>
      </c>
      <c r="H516" t="s">
        <v>515</v>
      </c>
      <c r="I516">
        <v>13216940</v>
      </c>
      <c r="J516" t="s">
        <v>819</v>
      </c>
      <c r="L516" t="s">
        <v>199</v>
      </c>
      <c r="M516" t="s">
        <v>33</v>
      </c>
      <c r="N516">
        <v>606972</v>
      </c>
      <c r="O516" t="s">
        <v>3</v>
      </c>
      <c r="P516" t="s">
        <v>203</v>
      </c>
      <c r="Q516" t="s">
        <v>4</v>
      </c>
      <c r="R516" s="1">
        <v>22097</v>
      </c>
      <c r="S516">
        <v>89</v>
      </c>
      <c r="T516" t="s">
        <v>12</v>
      </c>
      <c r="U516" t="s">
        <v>201</v>
      </c>
      <c r="V516">
        <v>606972</v>
      </c>
    </row>
    <row r="517" spans="1:22" x14ac:dyDescent="0.25">
      <c r="A517" s="2">
        <v>250</v>
      </c>
      <c r="B517" t="s">
        <v>532</v>
      </c>
      <c r="C517" t="s">
        <v>533</v>
      </c>
      <c r="D517">
        <v>516</v>
      </c>
      <c r="E517" s="1">
        <v>46218</v>
      </c>
      <c r="F517" s="8">
        <v>0.58333333333333337</v>
      </c>
      <c r="G517" s="7">
        <v>102</v>
      </c>
      <c r="H517" t="s">
        <v>473</v>
      </c>
      <c r="I517">
        <v>13230339</v>
      </c>
      <c r="J517" t="s">
        <v>815</v>
      </c>
      <c r="L517" t="s">
        <v>90</v>
      </c>
      <c r="M517" t="s">
        <v>11</v>
      </c>
      <c r="N517">
        <v>701072</v>
      </c>
      <c r="O517" t="s">
        <v>3</v>
      </c>
      <c r="P517" t="s">
        <v>474</v>
      </c>
      <c r="Q517" t="s">
        <v>4</v>
      </c>
      <c r="R517" s="1">
        <v>34335</v>
      </c>
      <c r="S517">
        <v>344</v>
      </c>
      <c r="T517" t="s">
        <v>28</v>
      </c>
      <c r="U517" t="s">
        <v>475</v>
      </c>
      <c r="V517">
        <v>602808</v>
      </c>
    </row>
    <row r="518" spans="1:22" x14ac:dyDescent="0.25">
      <c r="A518" s="2">
        <v>250</v>
      </c>
      <c r="B518" t="s">
        <v>532</v>
      </c>
      <c r="C518" t="s">
        <v>533</v>
      </c>
      <c r="D518">
        <v>517</v>
      </c>
      <c r="E518" s="1">
        <v>46218</v>
      </c>
      <c r="F518" s="8">
        <v>0.58333333333333337</v>
      </c>
      <c r="G518" s="7">
        <v>117</v>
      </c>
      <c r="H518" t="s">
        <v>483</v>
      </c>
      <c r="I518">
        <v>12960233</v>
      </c>
      <c r="J518" t="s">
        <v>484</v>
      </c>
      <c r="L518" t="s">
        <v>485</v>
      </c>
      <c r="M518" t="s">
        <v>31</v>
      </c>
      <c r="N518">
        <v>654580</v>
      </c>
      <c r="O518" t="s">
        <v>3</v>
      </c>
      <c r="P518" t="s">
        <v>486</v>
      </c>
      <c r="Q518" t="s">
        <v>4</v>
      </c>
      <c r="R518" s="1">
        <v>20475</v>
      </c>
      <c r="S518">
        <v>225</v>
      </c>
      <c r="T518" t="s">
        <v>32</v>
      </c>
      <c r="U518" t="s">
        <v>487</v>
      </c>
      <c r="V518">
        <v>654580</v>
      </c>
    </row>
    <row r="519" spans="1:22" x14ac:dyDescent="0.25">
      <c r="A519" s="2">
        <v>250</v>
      </c>
      <c r="B519" t="s">
        <v>532</v>
      </c>
      <c r="C519" t="s">
        <v>533</v>
      </c>
      <c r="D519">
        <v>518</v>
      </c>
      <c r="E519" s="1">
        <v>46218</v>
      </c>
      <c r="F519" s="8">
        <v>0.58333333333333337</v>
      </c>
      <c r="G519" s="7">
        <v>123</v>
      </c>
      <c r="H519" t="s">
        <v>499</v>
      </c>
      <c r="I519">
        <v>13380977</v>
      </c>
      <c r="J519" t="s">
        <v>815</v>
      </c>
      <c r="L519" t="s">
        <v>90</v>
      </c>
      <c r="M519" t="s">
        <v>11</v>
      </c>
      <c r="N519">
        <v>701072</v>
      </c>
      <c r="O519" t="s">
        <v>3</v>
      </c>
      <c r="P519" t="s">
        <v>500</v>
      </c>
      <c r="Q519" t="s">
        <v>4</v>
      </c>
      <c r="R519" s="1">
        <v>35439</v>
      </c>
      <c r="S519">
        <v>484</v>
      </c>
      <c r="T519" t="s">
        <v>15</v>
      </c>
      <c r="U519" t="s">
        <v>92</v>
      </c>
      <c r="V519">
        <v>701072</v>
      </c>
    </row>
    <row r="520" spans="1:22" x14ac:dyDescent="0.25">
      <c r="A520" s="2">
        <v>250</v>
      </c>
      <c r="B520" t="s">
        <v>532</v>
      </c>
      <c r="C520" t="s">
        <v>533</v>
      </c>
      <c r="D520">
        <v>519</v>
      </c>
      <c r="E520" s="1">
        <v>46218</v>
      </c>
      <c r="F520" s="8">
        <v>0.58333333333333337</v>
      </c>
      <c r="G520" s="7">
        <v>128</v>
      </c>
      <c r="H520" t="s">
        <v>479</v>
      </c>
      <c r="I520">
        <v>13230396</v>
      </c>
      <c r="J520" t="s">
        <v>815</v>
      </c>
      <c r="L520" t="s">
        <v>90</v>
      </c>
      <c r="M520" t="s">
        <v>11</v>
      </c>
      <c r="N520">
        <v>701072</v>
      </c>
      <c r="O520" t="s">
        <v>3</v>
      </c>
      <c r="P520" t="s">
        <v>480</v>
      </c>
      <c r="Q520" t="s">
        <v>4</v>
      </c>
      <c r="R520" s="1">
        <v>34335</v>
      </c>
      <c r="S520">
        <v>483</v>
      </c>
      <c r="T520" t="s">
        <v>15</v>
      </c>
      <c r="U520" t="s">
        <v>92</v>
      </c>
      <c r="V520">
        <v>701072</v>
      </c>
    </row>
    <row r="521" spans="1:22" x14ac:dyDescent="0.25">
      <c r="A521" s="2">
        <v>250</v>
      </c>
      <c r="B521" t="s">
        <v>532</v>
      </c>
      <c r="C521" t="s">
        <v>533</v>
      </c>
      <c r="D521">
        <v>520</v>
      </c>
      <c r="E521" s="1">
        <v>46218</v>
      </c>
      <c r="F521" s="8">
        <v>0.58333333333333337</v>
      </c>
      <c r="G521" s="7">
        <v>144</v>
      </c>
      <c r="H521" t="s">
        <v>461</v>
      </c>
      <c r="I521">
        <v>13270509</v>
      </c>
      <c r="J521" t="s">
        <v>433</v>
      </c>
      <c r="L521" t="s">
        <v>434</v>
      </c>
      <c r="M521" t="s">
        <v>38</v>
      </c>
      <c r="N521">
        <v>580804</v>
      </c>
      <c r="O521" t="s">
        <v>3</v>
      </c>
      <c r="P521" t="s">
        <v>462</v>
      </c>
      <c r="Q521" t="s">
        <v>4</v>
      </c>
      <c r="R521" s="1">
        <v>38925</v>
      </c>
      <c r="S521">
        <v>415</v>
      </c>
      <c r="T521" t="s">
        <v>5</v>
      </c>
      <c r="U521" t="s">
        <v>810</v>
      </c>
      <c r="V521">
        <v>580804</v>
      </c>
    </row>
    <row r="522" spans="1:22" x14ac:dyDescent="0.25">
      <c r="A522" s="2">
        <v>250</v>
      </c>
      <c r="B522" t="s">
        <v>532</v>
      </c>
      <c r="C522" t="s">
        <v>533</v>
      </c>
      <c r="D522">
        <v>521</v>
      </c>
      <c r="E522" s="1">
        <v>46218</v>
      </c>
      <c r="F522" s="8">
        <v>0.58333333333333337</v>
      </c>
      <c r="G522" s="7">
        <v>150</v>
      </c>
      <c r="H522" t="s">
        <v>503</v>
      </c>
      <c r="I522">
        <v>13354261</v>
      </c>
      <c r="J522" t="s">
        <v>818</v>
      </c>
      <c r="K522" t="s">
        <v>108</v>
      </c>
      <c r="L522" t="s">
        <v>20</v>
      </c>
      <c r="M522" t="s">
        <v>21</v>
      </c>
      <c r="N522">
        <v>513213</v>
      </c>
      <c r="O522" t="s">
        <v>3</v>
      </c>
      <c r="P522" t="s">
        <v>109</v>
      </c>
      <c r="Q522" t="s">
        <v>4</v>
      </c>
      <c r="R522" s="1">
        <v>26010</v>
      </c>
      <c r="S522">
        <v>106</v>
      </c>
      <c r="T522" t="s">
        <v>12</v>
      </c>
      <c r="U522" t="s">
        <v>110</v>
      </c>
      <c r="V522">
        <v>513213</v>
      </c>
    </row>
    <row r="523" spans="1:22" x14ac:dyDescent="0.25">
      <c r="A523" s="2">
        <v>250</v>
      </c>
      <c r="B523" t="s">
        <v>532</v>
      </c>
      <c r="C523" t="s">
        <v>533</v>
      </c>
      <c r="D523">
        <v>522</v>
      </c>
      <c r="E523" s="1">
        <v>46218</v>
      </c>
      <c r="F523" s="8">
        <v>0.58333333333333337</v>
      </c>
      <c r="G523" s="7">
        <v>160</v>
      </c>
      <c r="H523" t="s">
        <v>435</v>
      </c>
      <c r="I523">
        <v>13326442</v>
      </c>
      <c r="J523" t="s">
        <v>415</v>
      </c>
      <c r="L523" t="s">
        <v>416</v>
      </c>
      <c r="M523" t="s">
        <v>43</v>
      </c>
      <c r="N523">
        <v>704362</v>
      </c>
      <c r="O523" t="s">
        <v>3</v>
      </c>
      <c r="P523" t="s">
        <v>417</v>
      </c>
      <c r="Q523" t="s">
        <v>4</v>
      </c>
      <c r="R523">
        <v>19810329</v>
      </c>
      <c r="S523">
        <v>378</v>
      </c>
      <c r="T523" t="s">
        <v>28</v>
      </c>
      <c r="U523" t="s">
        <v>418</v>
      </c>
      <c r="V523">
        <v>704362</v>
      </c>
    </row>
    <row r="524" spans="1:22" x14ac:dyDescent="0.25">
      <c r="A524" s="2">
        <v>250</v>
      </c>
      <c r="B524" t="s">
        <v>532</v>
      </c>
      <c r="C524" t="s">
        <v>533</v>
      </c>
      <c r="D524">
        <v>523</v>
      </c>
      <c r="E524" s="1">
        <v>46218</v>
      </c>
      <c r="F524" s="8">
        <v>0.58333333333333337</v>
      </c>
      <c r="G524" s="7">
        <v>161</v>
      </c>
      <c r="H524" t="s">
        <v>481</v>
      </c>
      <c r="I524">
        <v>13323951</v>
      </c>
      <c r="J524" t="s">
        <v>116</v>
      </c>
      <c r="K524" t="s">
        <v>117</v>
      </c>
      <c r="L524" t="s">
        <v>23</v>
      </c>
      <c r="M524" t="s">
        <v>24</v>
      </c>
      <c r="N524">
        <v>516668</v>
      </c>
      <c r="O524" t="s">
        <v>3</v>
      </c>
      <c r="P524" t="s">
        <v>431</v>
      </c>
      <c r="Q524" t="s">
        <v>4</v>
      </c>
      <c r="R524" s="1">
        <v>33864</v>
      </c>
      <c r="S524">
        <v>44</v>
      </c>
      <c r="T524" t="s">
        <v>5</v>
      </c>
      <c r="U524" t="s">
        <v>796</v>
      </c>
      <c r="V524">
        <v>516668</v>
      </c>
    </row>
    <row r="525" spans="1:22" x14ac:dyDescent="0.25">
      <c r="A525" s="2">
        <v>250</v>
      </c>
      <c r="B525" t="s">
        <v>532</v>
      </c>
      <c r="C525" t="s">
        <v>533</v>
      </c>
      <c r="D525">
        <v>524</v>
      </c>
      <c r="E525" s="1">
        <v>46218</v>
      </c>
      <c r="F525" s="8">
        <v>0.58333333333333337</v>
      </c>
      <c r="G525" s="7">
        <v>167</v>
      </c>
      <c r="H525" t="s">
        <v>482</v>
      </c>
      <c r="I525">
        <v>13408075</v>
      </c>
      <c r="J525" t="s">
        <v>116</v>
      </c>
      <c r="K525" t="s">
        <v>117</v>
      </c>
      <c r="L525" t="s">
        <v>23</v>
      </c>
      <c r="M525" t="s">
        <v>24</v>
      </c>
      <c r="N525">
        <v>516668</v>
      </c>
      <c r="O525" t="s">
        <v>3</v>
      </c>
      <c r="P525" t="s">
        <v>118</v>
      </c>
      <c r="Q525" t="s">
        <v>4</v>
      </c>
      <c r="R525" s="1">
        <v>31336</v>
      </c>
      <c r="S525">
        <v>41</v>
      </c>
      <c r="T525" t="s">
        <v>5</v>
      </c>
      <c r="U525" t="s">
        <v>796</v>
      </c>
      <c r="V525">
        <v>516668</v>
      </c>
    </row>
    <row r="526" spans="1:22" x14ac:dyDescent="0.25">
      <c r="A526" s="2">
        <v>250</v>
      </c>
      <c r="B526" t="s">
        <v>532</v>
      </c>
      <c r="C526" t="s">
        <v>533</v>
      </c>
      <c r="D526">
        <v>525</v>
      </c>
      <c r="E526" s="1">
        <v>46218</v>
      </c>
      <c r="F526" s="8">
        <v>0.58333333333333337</v>
      </c>
      <c r="G526" s="7">
        <v>42</v>
      </c>
      <c r="H526" t="s">
        <v>471</v>
      </c>
      <c r="I526">
        <v>13273073</v>
      </c>
      <c r="J526" t="s">
        <v>104</v>
      </c>
      <c r="K526" t="s">
        <v>105</v>
      </c>
      <c r="L526" t="s">
        <v>18</v>
      </c>
      <c r="M526" t="s">
        <v>19</v>
      </c>
      <c r="N526">
        <v>390422</v>
      </c>
      <c r="O526" t="s">
        <v>3</v>
      </c>
      <c r="P526" t="s">
        <v>455</v>
      </c>
      <c r="Q526" t="s">
        <v>4</v>
      </c>
      <c r="R526" s="1">
        <v>36025</v>
      </c>
      <c r="S526">
        <v>95</v>
      </c>
      <c r="T526" t="s">
        <v>44</v>
      </c>
      <c r="U526" t="s">
        <v>779</v>
      </c>
      <c r="V526">
        <v>390422</v>
      </c>
    </row>
    <row r="527" spans="1:22" x14ac:dyDescent="0.25">
      <c r="D527">
        <v>526</v>
      </c>
      <c r="E527" s="1"/>
    </row>
    <row r="528" spans="1:22" x14ac:dyDescent="0.25">
      <c r="A528" s="2">
        <v>280</v>
      </c>
      <c r="B528" t="s">
        <v>534</v>
      </c>
      <c r="C528" t="s">
        <v>535</v>
      </c>
      <c r="D528">
        <v>527</v>
      </c>
      <c r="E528" s="1">
        <v>46218</v>
      </c>
      <c r="F528" s="8">
        <v>0.6875</v>
      </c>
      <c r="G528" s="7">
        <v>106</v>
      </c>
      <c r="H528" t="s">
        <v>516</v>
      </c>
      <c r="I528">
        <v>13001854</v>
      </c>
      <c r="J528" t="s">
        <v>116</v>
      </c>
      <c r="K528" t="s">
        <v>117</v>
      </c>
      <c r="L528" t="s">
        <v>23</v>
      </c>
      <c r="M528" t="s">
        <v>24</v>
      </c>
      <c r="N528">
        <v>516668</v>
      </c>
      <c r="O528" t="s">
        <v>3</v>
      </c>
      <c r="P528" t="s">
        <v>371</v>
      </c>
      <c r="Q528" t="s">
        <v>8</v>
      </c>
      <c r="R528" s="1">
        <v>42022</v>
      </c>
      <c r="S528">
        <v>40</v>
      </c>
      <c r="T528" t="s">
        <v>5</v>
      </c>
      <c r="U528" t="s">
        <v>796</v>
      </c>
      <c r="V528">
        <v>516668</v>
      </c>
    </row>
    <row r="529" spans="1:22" x14ac:dyDescent="0.25">
      <c r="D529">
        <v>528</v>
      </c>
      <c r="E529" s="1"/>
    </row>
    <row r="530" spans="1:22" x14ac:dyDescent="0.25">
      <c r="A530" s="2">
        <v>281</v>
      </c>
      <c r="B530" t="s">
        <v>536</v>
      </c>
      <c r="C530" t="s">
        <v>537</v>
      </c>
      <c r="D530">
        <v>529</v>
      </c>
      <c r="E530" s="1">
        <v>46218</v>
      </c>
      <c r="F530" s="8">
        <v>0.6875</v>
      </c>
      <c r="G530" s="7">
        <v>166</v>
      </c>
      <c r="H530" t="s">
        <v>501</v>
      </c>
      <c r="I530">
        <v>13379607</v>
      </c>
      <c r="J530" t="s">
        <v>818</v>
      </c>
      <c r="K530" t="s">
        <v>108</v>
      </c>
      <c r="L530" t="s">
        <v>20</v>
      </c>
      <c r="M530" t="s">
        <v>21</v>
      </c>
      <c r="N530">
        <v>513213</v>
      </c>
      <c r="O530" t="s">
        <v>3</v>
      </c>
      <c r="P530" t="s">
        <v>502</v>
      </c>
      <c r="Q530" t="s">
        <v>8</v>
      </c>
      <c r="R530" s="1">
        <v>41194</v>
      </c>
      <c r="S530">
        <v>478</v>
      </c>
      <c r="T530" t="s">
        <v>15</v>
      </c>
      <c r="U530" t="s">
        <v>110</v>
      </c>
      <c r="V530">
        <v>513213</v>
      </c>
    </row>
    <row r="531" spans="1:22" x14ac:dyDescent="0.25">
      <c r="A531" s="2">
        <v>281</v>
      </c>
      <c r="B531" t="s">
        <v>536</v>
      </c>
      <c r="C531" t="s">
        <v>537</v>
      </c>
      <c r="D531">
        <v>530</v>
      </c>
      <c r="E531" s="1">
        <v>46218</v>
      </c>
      <c r="F531" s="8">
        <v>0.6875</v>
      </c>
      <c r="G531" s="7">
        <v>165</v>
      </c>
      <c r="H531" t="s">
        <v>459</v>
      </c>
      <c r="I531">
        <v>13304894</v>
      </c>
      <c r="J531" t="s">
        <v>819</v>
      </c>
      <c r="L531" t="s">
        <v>199</v>
      </c>
      <c r="M531" t="s">
        <v>33</v>
      </c>
      <c r="N531">
        <v>606972</v>
      </c>
      <c r="O531" t="s">
        <v>3</v>
      </c>
      <c r="P531" t="s">
        <v>538</v>
      </c>
      <c r="Q531" t="s">
        <v>8</v>
      </c>
      <c r="R531" s="1">
        <v>41067</v>
      </c>
      <c r="S531">
        <v>311</v>
      </c>
      <c r="T531" t="s">
        <v>9</v>
      </c>
      <c r="U531" t="s">
        <v>201</v>
      </c>
      <c r="V531">
        <v>606972</v>
      </c>
    </row>
    <row r="532" spans="1:22" x14ac:dyDescent="0.25">
      <c r="D532">
        <v>531</v>
      </c>
      <c r="E532" s="1"/>
    </row>
    <row r="533" spans="1:22" x14ac:dyDescent="0.25">
      <c r="A533" s="2">
        <v>283</v>
      </c>
      <c r="B533" t="s">
        <v>539</v>
      </c>
      <c r="C533" t="s">
        <v>540</v>
      </c>
      <c r="D533">
        <v>532</v>
      </c>
      <c r="E533" s="1">
        <v>46219</v>
      </c>
      <c r="F533" s="8">
        <v>0.46875</v>
      </c>
      <c r="G533" s="7">
        <v>30</v>
      </c>
      <c r="H533" t="s">
        <v>541</v>
      </c>
      <c r="I533">
        <v>12982260</v>
      </c>
      <c r="J533" t="s">
        <v>814</v>
      </c>
      <c r="L533" t="s">
        <v>99</v>
      </c>
      <c r="M533" t="s">
        <v>14</v>
      </c>
      <c r="N533">
        <v>654249</v>
      </c>
      <c r="O533" t="s">
        <v>3</v>
      </c>
      <c r="P533" t="s">
        <v>206</v>
      </c>
      <c r="Q533" t="s">
        <v>8</v>
      </c>
      <c r="R533" s="1">
        <v>40319</v>
      </c>
      <c r="S533">
        <v>195</v>
      </c>
      <c r="T533" t="s">
        <v>9</v>
      </c>
      <c r="U533" t="s">
        <v>793</v>
      </c>
      <c r="V533">
        <v>654249</v>
      </c>
    </row>
    <row r="534" spans="1:22" x14ac:dyDescent="0.25">
      <c r="A534" s="2">
        <v>283</v>
      </c>
      <c r="B534" t="s">
        <v>539</v>
      </c>
      <c r="C534" t="s">
        <v>540</v>
      </c>
      <c r="D534">
        <v>533</v>
      </c>
      <c r="E534" s="1">
        <v>46219</v>
      </c>
      <c r="F534" s="8">
        <v>0.46875</v>
      </c>
      <c r="G534" s="7">
        <v>19</v>
      </c>
      <c r="H534" t="s">
        <v>497</v>
      </c>
      <c r="I534">
        <v>13343041</v>
      </c>
      <c r="J534" t="s">
        <v>817</v>
      </c>
      <c r="L534" t="s">
        <v>176</v>
      </c>
      <c r="M534" t="s">
        <v>177</v>
      </c>
      <c r="N534">
        <v>574327</v>
      </c>
      <c r="O534" t="s">
        <v>3</v>
      </c>
      <c r="P534" t="s">
        <v>303</v>
      </c>
      <c r="Q534" t="s">
        <v>8</v>
      </c>
      <c r="R534" s="1">
        <v>40183</v>
      </c>
      <c r="S534">
        <v>430</v>
      </c>
      <c r="T534" t="s">
        <v>9</v>
      </c>
      <c r="U534" t="s">
        <v>784</v>
      </c>
      <c r="V534">
        <v>574327</v>
      </c>
    </row>
    <row r="535" spans="1:22" x14ac:dyDescent="0.25">
      <c r="D535">
        <v>534</v>
      </c>
      <c r="E535" s="1"/>
    </row>
    <row r="536" spans="1:22" x14ac:dyDescent="0.25">
      <c r="A536" s="2">
        <v>284</v>
      </c>
      <c r="B536" t="s">
        <v>542</v>
      </c>
      <c r="C536" t="s">
        <v>543</v>
      </c>
      <c r="D536">
        <v>535</v>
      </c>
      <c r="E536" s="1">
        <v>46221</v>
      </c>
      <c r="F536" s="8">
        <v>0.4375</v>
      </c>
      <c r="G536" s="7">
        <v>68</v>
      </c>
      <c r="H536" t="s">
        <v>472</v>
      </c>
      <c r="I536">
        <v>12890471</v>
      </c>
      <c r="J536" t="s">
        <v>180</v>
      </c>
      <c r="L536" t="s">
        <v>181</v>
      </c>
      <c r="M536" t="s">
        <v>31</v>
      </c>
      <c r="N536">
        <v>615907</v>
      </c>
      <c r="O536" t="s">
        <v>3</v>
      </c>
      <c r="P536" t="s">
        <v>424</v>
      </c>
      <c r="Q536" t="s">
        <v>4</v>
      </c>
      <c r="R536" s="1">
        <v>34830</v>
      </c>
      <c r="S536">
        <v>447</v>
      </c>
      <c r="T536" t="s">
        <v>32</v>
      </c>
      <c r="U536" t="s">
        <v>183</v>
      </c>
      <c r="V536">
        <v>615907</v>
      </c>
    </row>
    <row r="537" spans="1:22" x14ac:dyDescent="0.25">
      <c r="A537" s="2">
        <v>284</v>
      </c>
      <c r="B537" t="s">
        <v>542</v>
      </c>
      <c r="C537" t="s">
        <v>543</v>
      </c>
      <c r="D537">
        <v>536</v>
      </c>
      <c r="E537" s="1">
        <v>46221</v>
      </c>
      <c r="F537" s="8">
        <v>0.4375</v>
      </c>
      <c r="G537" s="7">
        <v>98</v>
      </c>
      <c r="H537" t="s">
        <v>429</v>
      </c>
      <c r="I537">
        <v>12663092</v>
      </c>
      <c r="J537" t="s">
        <v>135</v>
      </c>
      <c r="K537" t="s">
        <v>26</v>
      </c>
      <c r="L537" t="s">
        <v>136</v>
      </c>
      <c r="M537" t="s">
        <v>27</v>
      </c>
      <c r="N537">
        <v>723017</v>
      </c>
      <c r="O537" t="s">
        <v>3</v>
      </c>
      <c r="P537" t="s">
        <v>195</v>
      </c>
      <c r="Q537" t="s">
        <v>8</v>
      </c>
      <c r="R537" s="1">
        <v>35515</v>
      </c>
      <c r="S537">
        <v>168</v>
      </c>
      <c r="T537" t="s">
        <v>9</v>
      </c>
      <c r="U537" t="s">
        <v>785</v>
      </c>
      <c r="V537">
        <v>723017</v>
      </c>
    </row>
    <row r="538" spans="1:22" x14ac:dyDescent="0.25">
      <c r="A538" s="2">
        <v>284</v>
      </c>
      <c r="B538" t="s">
        <v>542</v>
      </c>
      <c r="C538" t="s">
        <v>543</v>
      </c>
      <c r="D538">
        <v>537</v>
      </c>
      <c r="E538" s="1">
        <v>46221</v>
      </c>
      <c r="F538" s="8">
        <v>0.4375</v>
      </c>
      <c r="G538" s="7">
        <v>167</v>
      </c>
      <c r="H538" t="s">
        <v>482</v>
      </c>
      <c r="I538">
        <v>13408075</v>
      </c>
      <c r="J538" t="s">
        <v>116</v>
      </c>
      <c r="K538" t="s">
        <v>117</v>
      </c>
      <c r="L538" t="s">
        <v>23</v>
      </c>
      <c r="M538" t="s">
        <v>24</v>
      </c>
      <c r="N538">
        <v>516668</v>
      </c>
      <c r="O538" t="s">
        <v>3</v>
      </c>
      <c r="P538" t="s">
        <v>118</v>
      </c>
      <c r="Q538" t="s">
        <v>4</v>
      </c>
      <c r="R538" s="1">
        <v>31336</v>
      </c>
      <c r="S538">
        <v>41</v>
      </c>
      <c r="T538" t="s">
        <v>5</v>
      </c>
      <c r="U538" t="s">
        <v>796</v>
      </c>
      <c r="V538">
        <v>516668</v>
      </c>
    </row>
    <row r="539" spans="1:22" x14ac:dyDescent="0.25">
      <c r="A539" s="2">
        <v>284</v>
      </c>
      <c r="B539" t="s">
        <v>542</v>
      </c>
      <c r="C539" t="s">
        <v>543</v>
      </c>
      <c r="D539">
        <v>538</v>
      </c>
      <c r="E539" s="1">
        <v>46221</v>
      </c>
      <c r="F539" s="8">
        <v>0.4375</v>
      </c>
      <c r="G539" s="7">
        <v>145</v>
      </c>
      <c r="H539" t="s">
        <v>432</v>
      </c>
      <c r="I539">
        <v>12895397</v>
      </c>
      <c r="J539" t="s">
        <v>433</v>
      </c>
      <c r="L539" t="s">
        <v>434</v>
      </c>
      <c r="M539" t="s">
        <v>38</v>
      </c>
      <c r="N539">
        <v>580804</v>
      </c>
      <c r="O539" t="s">
        <v>3</v>
      </c>
      <c r="P539" t="s">
        <v>243</v>
      </c>
      <c r="Q539" t="s">
        <v>8</v>
      </c>
      <c r="R539" s="1">
        <v>38384</v>
      </c>
      <c r="S539">
        <v>181</v>
      </c>
      <c r="T539" t="s">
        <v>5</v>
      </c>
      <c r="U539" t="s">
        <v>810</v>
      </c>
      <c r="V539">
        <v>580804</v>
      </c>
    </row>
    <row r="540" spans="1:22" x14ac:dyDescent="0.25">
      <c r="A540" s="2">
        <v>284</v>
      </c>
      <c r="B540" t="s">
        <v>542</v>
      </c>
      <c r="C540" t="s">
        <v>543</v>
      </c>
      <c r="D540">
        <v>539</v>
      </c>
      <c r="E540" s="1">
        <v>46221</v>
      </c>
      <c r="F540" s="8">
        <v>0.4375</v>
      </c>
      <c r="G540" s="7">
        <v>122</v>
      </c>
      <c r="H540" t="s">
        <v>478</v>
      </c>
      <c r="I540">
        <v>1330078</v>
      </c>
      <c r="J540" t="s">
        <v>101</v>
      </c>
      <c r="L540" t="s">
        <v>16</v>
      </c>
      <c r="M540" t="s">
        <v>17</v>
      </c>
      <c r="N540">
        <v>711194</v>
      </c>
      <c r="O540" t="s">
        <v>3</v>
      </c>
      <c r="P540" t="s">
        <v>467</v>
      </c>
      <c r="Q540" t="s">
        <v>4</v>
      </c>
      <c r="R540" s="1">
        <v>38867</v>
      </c>
      <c r="S540">
        <v>188</v>
      </c>
      <c r="T540" t="s">
        <v>9</v>
      </c>
      <c r="U540" t="s">
        <v>773</v>
      </c>
      <c r="V540">
        <v>711194</v>
      </c>
    </row>
    <row r="541" spans="1:22" x14ac:dyDescent="0.25">
      <c r="D541">
        <v>540</v>
      </c>
      <c r="E541" s="1"/>
    </row>
    <row r="542" spans="1:22" x14ac:dyDescent="0.25">
      <c r="A542" s="2">
        <v>285</v>
      </c>
      <c r="B542" t="s">
        <v>544</v>
      </c>
      <c r="C542" t="s">
        <v>760</v>
      </c>
      <c r="D542">
        <v>541</v>
      </c>
      <c r="E542" s="1">
        <v>46218</v>
      </c>
      <c r="F542" s="8">
        <v>0.63888888888888884</v>
      </c>
      <c r="G542" s="7">
        <v>143</v>
      </c>
      <c r="H542" t="s">
        <v>492</v>
      </c>
      <c r="I542">
        <v>13393376</v>
      </c>
      <c r="J542" t="s">
        <v>233</v>
      </c>
      <c r="L542" t="s">
        <v>234</v>
      </c>
      <c r="M542" t="s">
        <v>34</v>
      </c>
      <c r="N542">
        <v>674114</v>
      </c>
      <c r="O542" t="s">
        <v>3</v>
      </c>
      <c r="P542" t="s">
        <v>820</v>
      </c>
      <c r="Q542" t="s">
        <v>8</v>
      </c>
      <c r="R542" s="1">
        <v>41512</v>
      </c>
      <c r="S542">
        <v>355</v>
      </c>
      <c r="T542" t="s">
        <v>15</v>
      </c>
      <c r="U542" t="s">
        <v>781</v>
      </c>
      <c r="V542">
        <v>674114</v>
      </c>
    </row>
    <row r="543" spans="1:22" x14ac:dyDescent="0.25">
      <c r="D543">
        <v>542</v>
      </c>
      <c r="E543" s="1"/>
    </row>
    <row r="544" spans="1:22" x14ac:dyDescent="0.25">
      <c r="A544" s="2">
        <v>286</v>
      </c>
      <c r="B544" t="s">
        <v>545</v>
      </c>
      <c r="C544" t="s">
        <v>546</v>
      </c>
      <c r="D544">
        <v>543</v>
      </c>
      <c r="E544" s="1">
        <v>46218</v>
      </c>
      <c r="F544" s="8">
        <v>0.61805555555555547</v>
      </c>
      <c r="G544" s="7">
        <v>143</v>
      </c>
      <c r="H544" t="s">
        <v>492</v>
      </c>
      <c r="I544">
        <v>13393376</v>
      </c>
      <c r="J544" t="s">
        <v>233</v>
      </c>
      <c r="L544" t="s">
        <v>234</v>
      </c>
      <c r="M544" t="s">
        <v>34</v>
      </c>
      <c r="N544">
        <v>674114</v>
      </c>
      <c r="O544" t="s">
        <v>3</v>
      </c>
      <c r="P544" t="s">
        <v>820</v>
      </c>
      <c r="Q544" t="s">
        <v>8</v>
      </c>
      <c r="R544" s="1">
        <v>41512</v>
      </c>
      <c r="S544">
        <v>355</v>
      </c>
      <c r="T544" t="s">
        <v>15</v>
      </c>
      <c r="U544" t="s">
        <v>781</v>
      </c>
      <c r="V544">
        <v>674114</v>
      </c>
    </row>
    <row r="545" spans="1:22" x14ac:dyDescent="0.25">
      <c r="A545" s="2">
        <v>286</v>
      </c>
      <c r="B545" t="s">
        <v>545</v>
      </c>
      <c r="C545" t="s">
        <v>546</v>
      </c>
      <c r="D545">
        <v>544</v>
      </c>
      <c r="E545" s="1">
        <v>46218</v>
      </c>
      <c r="F545" s="8">
        <v>0.61805555555555547</v>
      </c>
      <c r="G545" s="7">
        <v>121</v>
      </c>
      <c r="H545" t="s">
        <v>451</v>
      </c>
      <c r="I545">
        <v>13388814</v>
      </c>
      <c r="J545" t="s">
        <v>156</v>
      </c>
      <c r="L545" t="s">
        <v>157</v>
      </c>
      <c r="M545" t="s">
        <v>29</v>
      </c>
      <c r="N545">
        <v>635664</v>
      </c>
      <c r="O545" t="s">
        <v>3</v>
      </c>
      <c r="P545" t="s">
        <v>511</v>
      </c>
      <c r="Q545" t="s">
        <v>4</v>
      </c>
      <c r="R545" s="1">
        <v>41449</v>
      </c>
      <c r="S545">
        <v>337</v>
      </c>
      <c r="T545" t="s">
        <v>9</v>
      </c>
      <c r="U545" t="s">
        <v>780</v>
      </c>
      <c r="V545">
        <v>635664</v>
      </c>
    </row>
    <row r="546" spans="1:22" x14ac:dyDescent="0.25">
      <c r="D546">
        <v>545</v>
      </c>
      <c r="E546" s="1"/>
    </row>
    <row r="547" spans="1:22" x14ac:dyDescent="0.25">
      <c r="A547" s="2">
        <v>290</v>
      </c>
      <c r="B547" t="s">
        <v>547</v>
      </c>
      <c r="C547" t="s">
        <v>548</v>
      </c>
      <c r="D547">
        <v>546</v>
      </c>
      <c r="E547" s="1">
        <v>46219</v>
      </c>
      <c r="F547" s="8">
        <v>0.44791666666666669</v>
      </c>
      <c r="G547" s="7">
        <v>63</v>
      </c>
      <c r="H547" t="s">
        <v>770</v>
      </c>
      <c r="I547">
        <v>13179650</v>
      </c>
      <c r="J547" t="s">
        <v>815</v>
      </c>
      <c r="L547" t="s">
        <v>90</v>
      </c>
      <c r="M547" t="s">
        <v>11</v>
      </c>
      <c r="N547">
        <v>701072</v>
      </c>
      <c r="O547" t="s">
        <v>3</v>
      </c>
      <c r="P547" t="s">
        <v>123</v>
      </c>
      <c r="Q547" t="s">
        <v>4</v>
      </c>
      <c r="R547" s="1">
        <v>43466</v>
      </c>
      <c r="S547">
        <v>482</v>
      </c>
      <c r="T547" t="s">
        <v>15</v>
      </c>
      <c r="U547" t="s">
        <v>92</v>
      </c>
      <c r="V547">
        <v>701072</v>
      </c>
    </row>
    <row r="548" spans="1:22" x14ac:dyDescent="0.25">
      <c r="A548" s="2">
        <v>290</v>
      </c>
      <c r="B548" t="s">
        <v>547</v>
      </c>
      <c r="C548" t="s">
        <v>548</v>
      </c>
      <c r="D548">
        <v>547</v>
      </c>
      <c r="E548" s="1">
        <v>46219</v>
      </c>
      <c r="F548" s="8">
        <v>0.44791666666666669</v>
      </c>
      <c r="G548" s="7">
        <v>114</v>
      </c>
      <c r="H548" t="s">
        <v>448</v>
      </c>
      <c r="I548">
        <v>13388798</v>
      </c>
      <c r="J548" t="s">
        <v>156</v>
      </c>
      <c r="L548" t="s">
        <v>157</v>
      </c>
      <c r="M548" t="s">
        <v>29</v>
      </c>
      <c r="N548">
        <v>635664</v>
      </c>
      <c r="O548" t="s">
        <v>3</v>
      </c>
      <c r="P548" t="s">
        <v>493</v>
      </c>
      <c r="Q548" t="s">
        <v>4</v>
      </c>
      <c r="R548" s="1">
        <v>42128</v>
      </c>
      <c r="S548">
        <v>339</v>
      </c>
      <c r="T548" t="s">
        <v>9</v>
      </c>
      <c r="U548" t="s">
        <v>780</v>
      </c>
      <c r="V548">
        <v>635664</v>
      </c>
    </row>
    <row r="549" spans="1:22" x14ac:dyDescent="0.25">
      <c r="A549" s="2">
        <v>290</v>
      </c>
      <c r="B549" t="s">
        <v>547</v>
      </c>
      <c r="C549" t="s">
        <v>548</v>
      </c>
      <c r="D549">
        <v>548</v>
      </c>
      <c r="E549" s="1">
        <v>46219</v>
      </c>
      <c r="F549" s="8">
        <v>0.44791666666666669</v>
      </c>
      <c r="G549" s="7">
        <v>106</v>
      </c>
      <c r="H549" t="s">
        <v>516</v>
      </c>
      <c r="I549">
        <v>13001854</v>
      </c>
      <c r="J549" t="s">
        <v>116</v>
      </c>
      <c r="K549" t="s">
        <v>117</v>
      </c>
      <c r="L549" t="s">
        <v>23</v>
      </c>
      <c r="M549" t="s">
        <v>24</v>
      </c>
      <c r="N549">
        <v>516668</v>
      </c>
      <c r="O549" t="s">
        <v>3</v>
      </c>
      <c r="P549" t="s">
        <v>371</v>
      </c>
      <c r="Q549" t="s">
        <v>8</v>
      </c>
      <c r="R549" s="1">
        <v>42022</v>
      </c>
      <c r="S549">
        <v>40</v>
      </c>
      <c r="T549" t="s">
        <v>5</v>
      </c>
      <c r="U549" t="s">
        <v>796</v>
      </c>
      <c r="V549">
        <v>516668</v>
      </c>
    </row>
    <row r="550" spans="1:22" x14ac:dyDescent="0.25">
      <c r="D550">
        <v>549</v>
      </c>
      <c r="E550" s="1"/>
    </row>
    <row r="551" spans="1:22" x14ac:dyDescent="0.25">
      <c r="A551" s="2">
        <v>291</v>
      </c>
      <c r="B551" t="s">
        <v>549</v>
      </c>
      <c r="C551" t="s">
        <v>550</v>
      </c>
      <c r="D551">
        <v>550</v>
      </c>
      <c r="E551" s="1">
        <v>46219</v>
      </c>
      <c r="F551" s="8">
        <v>0.53125</v>
      </c>
      <c r="G551" s="7">
        <v>83</v>
      </c>
      <c r="H551" t="s">
        <v>515</v>
      </c>
      <c r="I551">
        <v>13216940</v>
      </c>
      <c r="J551" t="s">
        <v>819</v>
      </c>
      <c r="L551" t="s">
        <v>199</v>
      </c>
      <c r="M551" t="s">
        <v>33</v>
      </c>
      <c r="N551">
        <v>606972</v>
      </c>
      <c r="O551" t="s">
        <v>3</v>
      </c>
      <c r="P551" t="s">
        <v>538</v>
      </c>
      <c r="Q551" t="s">
        <v>8</v>
      </c>
      <c r="R551" s="1">
        <v>41067</v>
      </c>
      <c r="S551">
        <v>311</v>
      </c>
      <c r="T551" t="s">
        <v>9</v>
      </c>
      <c r="U551" t="s">
        <v>201</v>
      </c>
      <c r="V551">
        <v>606972</v>
      </c>
    </row>
    <row r="552" spans="1:22" x14ac:dyDescent="0.25">
      <c r="A552" s="2">
        <v>291</v>
      </c>
      <c r="B552" t="s">
        <v>549</v>
      </c>
      <c r="C552" t="s">
        <v>550</v>
      </c>
      <c r="D552">
        <v>551</v>
      </c>
      <c r="E552" s="1">
        <v>46219</v>
      </c>
      <c r="F552" s="8">
        <v>0.53125</v>
      </c>
      <c r="G552" s="7">
        <v>166</v>
      </c>
      <c r="H552" t="s">
        <v>501</v>
      </c>
      <c r="I552">
        <v>13379607</v>
      </c>
      <c r="J552" t="s">
        <v>818</v>
      </c>
      <c r="K552" t="s">
        <v>108</v>
      </c>
      <c r="L552" t="s">
        <v>20</v>
      </c>
      <c r="M552" t="s">
        <v>21</v>
      </c>
      <c r="N552">
        <v>513213</v>
      </c>
      <c r="O552" t="s">
        <v>3</v>
      </c>
      <c r="P552" t="s">
        <v>502</v>
      </c>
      <c r="Q552" t="s">
        <v>8</v>
      </c>
      <c r="R552" s="1">
        <v>41194</v>
      </c>
      <c r="S552">
        <v>478</v>
      </c>
      <c r="T552" t="s">
        <v>15</v>
      </c>
      <c r="U552" t="s">
        <v>110</v>
      </c>
      <c r="V552">
        <v>513213</v>
      </c>
    </row>
    <row r="553" spans="1:22" x14ac:dyDescent="0.25">
      <c r="A553" s="2">
        <v>291</v>
      </c>
      <c r="B553" t="s">
        <v>549</v>
      </c>
      <c r="C553" t="s">
        <v>550</v>
      </c>
      <c r="D553">
        <v>552</v>
      </c>
      <c r="E553" s="1">
        <v>46219</v>
      </c>
      <c r="F553" s="8">
        <v>0.53125</v>
      </c>
      <c r="G553" s="7">
        <v>112</v>
      </c>
      <c r="H553" t="s">
        <v>452</v>
      </c>
      <c r="I553">
        <v>13388780</v>
      </c>
      <c r="J553" t="s">
        <v>156</v>
      </c>
      <c r="L553" t="s">
        <v>157</v>
      </c>
      <c r="M553" t="s">
        <v>29</v>
      </c>
      <c r="N553">
        <v>635664</v>
      </c>
      <c r="O553" t="s">
        <v>3</v>
      </c>
      <c r="P553" t="s">
        <v>158</v>
      </c>
      <c r="Q553" t="s">
        <v>4</v>
      </c>
      <c r="R553" s="1">
        <v>41205</v>
      </c>
      <c r="S553">
        <v>336</v>
      </c>
      <c r="T553" t="s">
        <v>9</v>
      </c>
      <c r="U553" t="s">
        <v>780</v>
      </c>
      <c r="V553">
        <v>635664</v>
      </c>
    </row>
    <row r="554" spans="1:22" x14ac:dyDescent="0.25">
      <c r="D554">
        <v>553</v>
      </c>
      <c r="E554" s="1"/>
    </row>
    <row r="555" spans="1:22" x14ac:dyDescent="0.25">
      <c r="A555" s="2">
        <v>292</v>
      </c>
      <c r="B555" t="s">
        <v>551</v>
      </c>
      <c r="C555" t="s">
        <v>552</v>
      </c>
      <c r="D555">
        <v>554</v>
      </c>
      <c r="E555" s="1">
        <v>46219</v>
      </c>
      <c r="F555" s="8">
        <v>0.57291666666666663</v>
      </c>
      <c r="G555" s="7">
        <v>30</v>
      </c>
      <c r="H555" t="s">
        <v>541</v>
      </c>
      <c r="I555">
        <v>12982260</v>
      </c>
      <c r="J555" t="s">
        <v>814</v>
      </c>
      <c r="L555" t="s">
        <v>99</v>
      </c>
      <c r="M555" t="s">
        <v>14</v>
      </c>
      <c r="N555">
        <v>654249</v>
      </c>
      <c r="O555" t="s">
        <v>3</v>
      </c>
      <c r="P555" t="s">
        <v>206</v>
      </c>
      <c r="Q555" t="s">
        <v>8</v>
      </c>
      <c r="R555" s="1">
        <v>40319</v>
      </c>
      <c r="S555">
        <v>195</v>
      </c>
      <c r="T555" t="s">
        <v>9</v>
      </c>
      <c r="U555" t="s">
        <v>793</v>
      </c>
      <c r="V555">
        <v>654249</v>
      </c>
    </row>
    <row r="556" spans="1:22" x14ac:dyDescent="0.25">
      <c r="A556" s="2">
        <v>292</v>
      </c>
      <c r="B556" t="s">
        <v>551</v>
      </c>
      <c r="C556" t="s">
        <v>552</v>
      </c>
      <c r="D556">
        <v>555</v>
      </c>
      <c r="E556" s="1">
        <v>46219</v>
      </c>
      <c r="F556" s="8">
        <v>0.57291666666666663</v>
      </c>
      <c r="G556" s="7">
        <v>19</v>
      </c>
      <c r="H556" t="s">
        <v>497</v>
      </c>
      <c r="I556">
        <v>13343041</v>
      </c>
      <c r="J556" t="s">
        <v>817</v>
      </c>
      <c r="L556" t="s">
        <v>176</v>
      </c>
      <c r="M556" t="s">
        <v>177</v>
      </c>
      <c r="N556">
        <v>574327</v>
      </c>
      <c r="O556" t="s">
        <v>3</v>
      </c>
      <c r="P556" t="s">
        <v>303</v>
      </c>
      <c r="Q556" t="s">
        <v>8</v>
      </c>
      <c r="R556" s="1">
        <v>40183</v>
      </c>
      <c r="S556">
        <v>430</v>
      </c>
      <c r="T556" t="s">
        <v>9</v>
      </c>
      <c r="U556" t="s">
        <v>784</v>
      </c>
      <c r="V556">
        <v>574327</v>
      </c>
    </row>
    <row r="557" spans="1:22" x14ac:dyDescent="0.25">
      <c r="A557" s="2"/>
      <c r="D557">
        <v>556</v>
      </c>
      <c r="E557" s="1"/>
      <c r="R557" s="1"/>
    </row>
    <row r="558" spans="1:22" x14ac:dyDescent="0.25">
      <c r="A558" s="6">
        <f>'[1]KLASLYS 2025'!A115</f>
        <v>293</v>
      </c>
      <c r="B558" s="5" t="str">
        <f>'[1]KLASLYS 2025'!B115</f>
        <v>T 3G KAMPIOEN VAN KAMPIOENE ITEMS:  286; 290;291 &amp; 292</v>
      </c>
      <c r="D558">
        <v>557</v>
      </c>
      <c r="E558" s="1">
        <v>46221</v>
      </c>
      <c r="F558" s="8">
        <v>0.58333333333333337</v>
      </c>
      <c r="R558" s="1"/>
    </row>
    <row r="559" spans="1:22" x14ac:dyDescent="0.25">
      <c r="A559" s="6">
        <f>'[1]KLASLYS 2025'!A116</f>
        <v>298</v>
      </c>
      <c r="B559" s="5" t="str">
        <f>'[1]KLASLYS 2025'!B116</f>
        <v>T ELITE 5: KAMPIOEN 3G RYPERD 0/6.  Items: 231; 234; 237; 240; 247 &amp; 248</v>
      </c>
      <c r="D559">
        <v>558</v>
      </c>
      <c r="E559" s="1">
        <v>46221</v>
      </c>
      <c r="F559" s="8">
        <v>0.61111111111111116</v>
      </c>
      <c r="R559" s="1"/>
    </row>
    <row r="560" spans="1:22" x14ac:dyDescent="0.25">
      <c r="A560" s="5">
        <f>'[1]KLASLYS 2025'!A117</f>
        <v>299</v>
      </c>
      <c r="B560" s="5" t="str">
        <f>'[1]KLASLYS 2025'!B117</f>
        <v>T ELITE 5: KAMPIOEN 3G RYPERD 6jr+. Items 232; 235; 238; 241; 244; 249 &amp; 250</v>
      </c>
      <c r="D560">
        <v>559</v>
      </c>
      <c r="E560" s="1">
        <v>46221</v>
      </c>
      <c r="F560" s="8">
        <v>0.72222222222222221</v>
      </c>
    </row>
    <row r="561" spans="1:22" x14ac:dyDescent="0.25">
      <c r="A561" s="5"/>
      <c r="B561" s="5"/>
      <c r="D561">
        <v>560</v>
      </c>
      <c r="E561" s="1"/>
    </row>
    <row r="562" spans="1:22" x14ac:dyDescent="0.25">
      <c r="A562" s="2">
        <v>401</v>
      </c>
      <c r="B562" t="s">
        <v>553</v>
      </c>
      <c r="C562" t="s">
        <v>554</v>
      </c>
      <c r="D562">
        <v>561</v>
      </c>
      <c r="E562" s="1">
        <v>46220</v>
      </c>
      <c r="F562" s="8">
        <v>0.49999999999999983</v>
      </c>
      <c r="G562" s="7">
        <v>20</v>
      </c>
      <c r="H562" t="s">
        <v>555</v>
      </c>
      <c r="I562">
        <v>13408539</v>
      </c>
      <c r="J562" t="s">
        <v>815</v>
      </c>
      <c r="L562" t="s">
        <v>90</v>
      </c>
      <c r="M562" t="s">
        <v>11</v>
      </c>
      <c r="N562">
        <v>701072</v>
      </c>
      <c r="O562" t="s">
        <v>3</v>
      </c>
      <c r="P562" t="s">
        <v>474</v>
      </c>
      <c r="Q562" t="s">
        <v>4</v>
      </c>
      <c r="R562" s="1">
        <v>34335</v>
      </c>
      <c r="S562">
        <v>344</v>
      </c>
      <c r="T562" t="s">
        <v>28</v>
      </c>
      <c r="U562" t="s">
        <v>92</v>
      </c>
      <c r="V562">
        <v>701072</v>
      </c>
    </row>
    <row r="563" spans="1:22" x14ac:dyDescent="0.25">
      <c r="D563">
        <v>562</v>
      </c>
      <c r="E563" s="1"/>
    </row>
    <row r="564" spans="1:22" x14ac:dyDescent="0.25">
      <c r="A564" s="2">
        <v>402</v>
      </c>
      <c r="B564" t="s">
        <v>556</v>
      </c>
      <c r="C564" t="s">
        <v>557</v>
      </c>
      <c r="D564">
        <v>563</v>
      </c>
      <c r="E564" s="1">
        <v>46220</v>
      </c>
      <c r="F564" s="8">
        <v>0.49999999999999983</v>
      </c>
      <c r="G564" s="7">
        <v>42</v>
      </c>
      <c r="H564" t="s">
        <v>471</v>
      </c>
      <c r="I564">
        <v>13273073</v>
      </c>
      <c r="J564" t="s">
        <v>104</v>
      </c>
      <c r="K564" t="s">
        <v>105</v>
      </c>
      <c r="L564" t="s">
        <v>18</v>
      </c>
      <c r="M564" t="s">
        <v>19</v>
      </c>
      <c r="N564">
        <v>390422</v>
      </c>
      <c r="O564" t="s">
        <v>3</v>
      </c>
      <c r="P564" t="s">
        <v>455</v>
      </c>
      <c r="Q564" t="s">
        <v>4</v>
      </c>
      <c r="R564" s="1">
        <v>36025</v>
      </c>
      <c r="S564">
        <v>95</v>
      </c>
      <c r="T564" t="s">
        <v>44</v>
      </c>
      <c r="U564" t="s">
        <v>779</v>
      </c>
      <c r="V564">
        <v>390422</v>
      </c>
    </row>
    <row r="565" spans="1:22" x14ac:dyDescent="0.25">
      <c r="A565" s="2">
        <v>402</v>
      </c>
      <c r="B565" t="s">
        <v>556</v>
      </c>
      <c r="C565" t="s">
        <v>557</v>
      </c>
      <c r="D565">
        <v>564</v>
      </c>
      <c r="E565" s="1">
        <v>46220</v>
      </c>
      <c r="F565" s="8">
        <v>0.49999999999999983</v>
      </c>
      <c r="G565" s="7">
        <v>127</v>
      </c>
      <c r="H565" t="s">
        <v>107</v>
      </c>
      <c r="I565">
        <v>13148358</v>
      </c>
      <c r="J565" t="s">
        <v>818</v>
      </c>
      <c r="K565" t="s">
        <v>108</v>
      </c>
      <c r="L565" t="s">
        <v>20</v>
      </c>
      <c r="M565" t="s">
        <v>21</v>
      </c>
      <c r="N565">
        <v>513213</v>
      </c>
      <c r="O565" t="s">
        <v>3</v>
      </c>
      <c r="P565" t="s">
        <v>558</v>
      </c>
      <c r="Q565" t="s">
        <v>8</v>
      </c>
      <c r="R565" s="1">
        <v>26835</v>
      </c>
      <c r="S565">
        <v>38</v>
      </c>
      <c r="T565" t="s">
        <v>12</v>
      </c>
      <c r="U565" t="s">
        <v>110</v>
      </c>
      <c r="V565">
        <v>513213</v>
      </c>
    </row>
    <row r="566" spans="1:22" x14ac:dyDescent="0.25">
      <c r="A566" s="2">
        <v>402</v>
      </c>
      <c r="B566" t="s">
        <v>556</v>
      </c>
      <c r="C566" t="s">
        <v>557</v>
      </c>
      <c r="D566">
        <v>565</v>
      </c>
      <c r="E566" s="1">
        <v>46220</v>
      </c>
      <c r="F566" s="8">
        <v>0.49999999999999983</v>
      </c>
      <c r="G566" s="7">
        <v>128</v>
      </c>
      <c r="H566" t="s">
        <v>479</v>
      </c>
      <c r="I566">
        <v>13230396</v>
      </c>
      <c r="J566" t="s">
        <v>815</v>
      </c>
      <c r="L566" t="s">
        <v>90</v>
      </c>
      <c r="M566" t="s">
        <v>11</v>
      </c>
      <c r="N566">
        <v>701072</v>
      </c>
      <c r="O566" t="s">
        <v>3</v>
      </c>
      <c r="P566" t="s">
        <v>474</v>
      </c>
      <c r="Q566" t="s">
        <v>4</v>
      </c>
      <c r="R566" s="1">
        <v>34335</v>
      </c>
      <c r="S566">
        <v>344</v>
      </c>
      <c r="T566" t="s">
        <v>28</v>
      </c>
      <c r="U566" t="s">
        <v>92</v>
      </c>
      <c r="V566">
        <v>701072</v>
      </c>
    </row>
    <row r="567" spans="1:22" x14ac:dyDescent="0.25">
      <c r="A567" s="2">
        <v>402</v>
      </c>
      <c r="B567" t="s">
        <v>556</v>
      </c>
      <c r="C567" t="s">
        <v>557</v>
      </c>
      <c r="D567">
        <v>566</v>
      </c>
      <c r="E567" s="1">
        <v>46220</v>
      </c>
      <c r="F567" s="8">
        <v>0.49999999999999983</v>
      </c>
      <c r="G567" s="7">
        <v>80</v>
      </c>
      <c r="H567" t="s">
        <v>428</v>
      </c>
      <c r="I567">
        <v>1325140</v>
      </c>
      <c r="J567" t="s">
        <v>180</v>
      </c>
      <c r="L567" t="s">
        <v>181</v>
      </c>
      <c r="M567" t="s">
        <v>31</v>
      </c>
      <c r="N567">
        <v>615907</v>
      </c>
      <c r="O567" t="s">
        <v>3</v>
      </c>
      <c r="P567" t="s">
        <v>404</v>
      </c>
      <c r="Q567" t="s">
        <v>4</v>
      </c>
      <c r="R567" s="1">
        <v>25751</v>
      </c>
      <c r="S567">
        <v>446</v>
      </c>
      <c r="T567" t="s">
        <v>32</v>
      </c>
      <c r="U567" t="s">
        <v>183</v>
      </c>
      <c r="V567">
        <v>615907</v>
      </c>
    </row>
    <row r="568" spans="1:22" x14ac:dyDescent="0.25">
      <c r="D568">
        <v>567</v>
      </c>
      <c r="E568" s="1"/>
    </row>
    <row r="569" spans="1:22" x14ac:dyDescent="0.25">
      <c r="A569" s="2">
        <v>405</v>
      </c>
      <c r="B569" t="s">
        <v>559</v>
      </c>
      <c r="C569" t="s">
        <v>560</v>
      </c>
      <c r="D569">
        <v>568</v>
      </c>
      <c r="E569" s="1">
        <v>46219</v>
      </c>
      <c r="F569" s="8">
        <v>0.625</v>
      </c>
      <c r="G569" s="7">
        <v>155</v>
      </c>
      <c r="H569" t="s">
        <v>446</v>
      </c>
      <c r="I569">
        <v>12946810</v>
      </c>
      <c r="J569" t="s">
        <v>817</v>
      </c>
      <c r="L569" t="s">
        <v>176</v>
      </c>
      <c r="M569" t="s">
        <v>177</v>
      </c>
      <c r="N569">
        <v>574327</v>
      </c>
      <c r="O569" t="s">
        <v>3</v>
      </c>
      <c r="P569" t="s">
        <v>215</v>
      </c>
      <c r="Q569" t="s">
        <v>4</v>
      </c>
      <c r="R569" s="1">
        <v>34996</v>
      </c>
      <c r="S569">
        <v>157</v>
      </c>
      <c r="T569" t="s">
        <v>9</v>
      </c>
      <c r="U569" t="s">
        <v>784</v>
      </c>
      <c r="V569">
        <v>574327</v>
      </c>
    </row>
    <row r="570" spans="1:22" x14ac:dyDescent="0.25">
      <c r="A570" s="2">
        <v>405</v>
      </c>
      <c r="B570" t="s">
        <v>559</v>
      </c>
      <c r="C570" t="s">
        <v>560</v>
      </c>
      <c r="D570">
        <v>569</v>
      </c>
      <c r="E570" s="1">
        <v>46219</v>
      </c>
      <c r="F570" s="8">
        <v>0.625</v>
      </c>
      <c r="G570" s="7">
        <v>73</v>
      </c>
      <c r="H570" t="s">
        <v>442</v>
      </c>
      <c r="I570">
        <v>12992459</v>
      </c>
      <c r="J570" t="s">
        <v>819</v>
      </c>
      <c r="L570" t="s">
        <v>199</v>
      </c>
      <c r="M570" t="s">
        <v>33</v>
      </c>
      <c r="N570">
        <v>606972</v>
      </c>
      <c r="O570" t="s">
        <v>3</v>
      </c>
      <c r="P570" t="s">
        <v>498</v>
      </c>
      <c r="Q570" t="s">
        <v>8</v>
      </c>
      <c r="R570" s="1">
        <v>30881</v>
      </c>
      <c r="S570">
        <v>199</v>
      </c>
      <c r="T570" t="s">
        <v>12</v>
      </c>
      <c r="U570" t="s">
        <v>201</v>
      </c>
      <c r="V570">
        <v>606972</v>
      </c>
    </row>
    <row r="571" spans="1:22" x14ac:dyDescent="0.25">
      <c r="D571">
        <v>570</v>
      </c>
      <c r="E571" s="1"/>
    </row>
    <row r="572" spans="1:22" x14ac:dyDescent="0.25">
      <c r="A572" s="2">
        <v>407</v>
      </c>
      <c r="B572" t="s">
        <v>561</v>
      </c>
      <c r="C572" t="s">
        <v>562</v>
      </c>
      <c r="D572">
        <v>571</v>
      </c>
      <c r="E572" s="1">
        <v>46220</v>
      </c>
      <c r="F572" s="8">
        <v>0.57291666666666652</v>
      </c>
      <c r="G572" s="7">
        <v>34</v>
      </c>
      <c r="H572" t="s">
        <v>507</v>
      </c>
      <c r="I572">
        <v>13408521</v>
      </c>
      <c r="J572" t="s">
        <v>815</v>
      </c>
      <c r="L572" t="s">
        <v>90</v>
      </c>
      <c r="M572" t="s">
        <v>11</v>
      </c>
      <c r="N572">
        <v>701072</v>
      </c>
      <c r="O572" t="s">
        <v>3</v>
      </c>
      <c r="P572" t="s">
        <v>508</v>
      </c>
      <c r="Q572" t="s">
        <v>4</v>
      </c>
      <c r="R572" s="1">
        <v>37019</v>
      </c>
      <c r="S572">
        <v>468</v>
      </c>
      <c r="T572" t="s">
        <v>12</v>
      </c>
      <c r="U572" t="s">
        <v>92</v>
      </c>
      <c r="V572">
        <v>701072</v>
      </c>
    </row>
    <row r="573" spans="1:22" x14ac:dyDescent="0.25">
      <c r="A573" s="2">
        <v>407</v>
      </c>
      <c r="B573" t="s">
        <v>561</v>
      </c>
      <c r="C573" t="s">
        <v>562</v>
      </c>
      <c r="D573">
        <v>572</v>
      </c>
      <c r="E573" s="1">
        <v>46220</v>
      </c>
      <c r="F573" s="8">
        <v>0.57291666666666663</v>
      </c>
      <c r="G573" s="7">
        <v>171</v>
      </c>
      <c r="H573" t="s">
        <v>457</v>
      </c>
      <c r="I573">
        <v>13376678</v>
      </c>
      <c r="J573" t="s">
        <v>818</v>
      </c>
      <c r="K573" t="s">
        <v>108</v>
      </c>
      <c r="L573" t="s">
        <v>20</v>
      </c>
      <c r="M573" t="s">
        <v>21</v>
      </c>
      <c r="N573">
        <v>513213</v>
      </c>
      <c r="O573" t="s">
        <v>3</v>
      </c>
      <c r="P573" t="s">
        <v>558</v>
      </c>
      <c r="Q573" t="s">
        <v>8</v>
      </c>
      <c r="R573" s="1">
        <v>26835</v>
      </c>
      <c r="S573">
        <v>38</v>
      </c>
      <c r="T573" t="s">
        <v>12</v>
      </c>
      <c r="U573" t="s">
        <v>110</v>
      </c>
      <c r="V573">
        <v>513213</v>
      </c>
    </row>
    <row r="574" spans="1:22" x14ac:dyDescent="0.25">
      <c r="A574" s="2">
        <v>407</v>
      </c>
      <c r="B574" t="s">
        <v>561</v>
      </c>
      <c r="C574" t="s">
        <v>562</v>
      </c>
      <c r="D574">
        <v>573</v>
      </c>
      <c r="E574" s="1">
        <v>46220</v>
      </c>
      <c r="F574" s="8">
        <v>0.57291666666666663</v>
      </c>
      <c r="G574" s="7">
        <v>113</v>
      </c>
      <c r="H574" t="s">
        <v>563</v>
      </c>
      <c r="I574">
        <v>13374574</v>
      </c>
      <c r="J574" t="s">
        <v>101</v>
      </c>
      <c r="L574" t="s">
        <v>16</v>
      </c>
      <c r="M574" t="s">
        <v>17</v>
      </c>
      <c r="N574">
        <v>711194</v>
      </c>
      <c r="O574" t="s">
        <v>3</v>
      </c>
      <c r="P574" t="s">
        <v>477</v>
      </c>
      <c r="Q574" t="s">
        <v>4</v>
      </c>
      <c r="R574" s="1">
        <v>30286</v>
      </c>
      <c r="S574">
        <v>121</v>
      </c>
      <c r="T574" t="s">
        <v>5</v>
      </c>
      <c r="U574" t="s">
        <v>773</v>
      </c>
      <c r="V574">
        <v>711194</v>
      </c>
    </row>
    <row r="575" spans="1:22" x14ac:dyDescent="0.25">
      <c r="D575">
        <v>574</v>
      </c>
      <c r="E575" s="1"/>
    </row>
    <row r="576" spans="1:22" x14ac:dyDescent="0.25">
      <c r="A576" s="2">
        <v>408</v>
      </c>
      <c r="B576" t="s">
        <v>564</v>
      </c>
      <c r="C576" t="s">
        <v>565</v>
      </c>
      <c r="D576">
        <v>575</v>
      </c>
      <c r="E576" s="1">
        <v>46220</v>
      </c>
      <c r="F576" s="8">
        <v>0.67708333333333337</v>
      </c>
      <c r="G576" s="7">
        <v>153</v>
      </c>
      <c r="H576" t="s">
        <v>458</v>
      </c>
      <c r="I576">
        <v>13418975</v>
      </c>
      <c r="J576" t="s">
        <v>75</v>
      </c>
      <c r="K576" t="s">
        <v>76</v>
      </c>
      <c r="L576" t="s">
        <v>77</v>
      </c>
      <c r="M576" t="s">
        <v>6</v>
      </c>
      <c r="N576">
        <v>712944</v>
      </c>
      <c r="O576" t="s">
        <v>3</v>
      </c>
      <c r="P576" t="s">
        <v>171</v>
      </c>
      <c r="Q576" t="s">
        <v>4</v>
      </c>
      <c r="R576" s="1">
        <v>37140</v>
      </c>
      <c r="S576">
        <v>410</v>
      </c>
      <c r="T576" t="s">
        <v>9</v>
      </c>
      <c r="U576" t="s">
        <v>795</v>
      </c>
      <c r="V576">
        <v>712944</v>
      </c>
    </row>
    <row r="577" spans="1:22" x14ac:dyDescent="0.25">
      <c r="A577" s="2">
        <v>408</v>
      </c>
      <c r="B577" t="s">
        <v>564</v>
      </c>
      <c r="C577" t="s">
        <v>565</v>
      </c>
      <c r="D577">
        <v>576</v>
      </c>
      <c r="E577" s="1">
        <v>46220</v>
      </c>
      <c r="F577" s="8">
        <v>0.67708333333333337</v>
      </c>
      <c r="G577" s="7">
        <v>126</v>
      </c>
      <c r="H577" t="s">
        <v>456</v>
      </c>
      <c r="I577">
        <v>13230537</v>
      </c>
      <c r="J577" t="s">
        <v>101</v>
      </c>
      <c r="L577" t="s">
        <v>16</v>
      </c>
      <c r="M577" t="s">
        <v>17</v>
      </c>
      <c r="N577">
        <v>711194</v>
      </c>
      <c r="O577" t="s">
        <v>3</v>
      </c>
      <c r="P577" t="s">
        <v>413</v>
      </c>
      <c r="Q577" t="s">
        <v>4</v>
      </c>
      <c r="R577" s="1">
        <v>38867</v>
      </c>
      <c r="S577">
        <v>189</v>
      </c>
      <c r="T577" t="s">
        <v>9</v>
      </c>
      <c r="U577" t="s">
        <v>773</v>
      </c>
      <c r="V577">
        <v>711194</v>
      </c>
    </row>
    <row r="578" spans="1:22" x14ac:dyDescent="0.25">
      <c r="D578">
        <v>577</v>
      </c>
      <c r="E578" s="1"/>
    </row>
    <row r="579" spans="1:22" x14ac:dyDescent="0.25">
      <c r="A579" s="2">
        <v>411</v>
      </c>
      <c r="B579" t="s">
        <v>566</v>
      </c>
      <c r="C579" t="s">
        <v>567</v>
      </c>
      <c r="D579">
        <v>578</v>
      </c>
      <c r="E579" s="1">
        <v>46219</v>
      </c>
      <c r="F579" s="8">
        <v>0.625</v>
      </c>
      <c r="G579" s="7">
        <v>80</v>
      </c>
      <c r="H579" t="s">
        <v>428</v>
      </c>
      <c r="I579">
        <v>1325140</v>
      </c>
      <c r="J579" t="s">
        <v>180</v>
      </c>
      <c r="L579" t="s">
        <v>181</v>
      </c>
      <c r="M579" t="s">
        <v>31</v>
      </c>
      <c r="N579">
        <v>615907</v>
      </c>
      <c r="O579" t="s">
        <v>3</v>
      </c>
      <c r="P579" t="s">
        <v>404</v>
      </c>
      <c r="Q579" t="s">
        <v>4</v>
      </c>
      <c r="R579" s="1">
        <v>25751</v>
      </c>
      <c r="S579">
        <v>446</v>
      </c>
      <c r="T579" t="s">
        <v>32</v>
      </c>
      <c r="U579" t="s">
        <v>183</v>
      </c>
      <c r="V579">
        <v>615907</v>
      </c>
    </row>
    <row r="580" spans="1:22" x14ac:dyDescent="0.25">
      <c r="D580">
        <v>579</v>
      </c>
      <c r="E580" s="1"/>
    </row>
    <row r="581" spans="1:22" x14ac:dyDescent="0.25">
      <c r="A581" s="2">
        <v>416</v>
      </c>
      <c r="B581" t="s">
        <v>568</v>
      </c>
      <c r="C581" t="s">
        <v>569</v>
      </c>
      <c r="D581">
        <v>580</v>
      </c>
      <c r="E581" s="1">
        <v>46218</v>
      </c>
      <c r="F581" s="8">
        <v>0.72916666666666663</v>
      </c>
      <c r="G581" s="7">
        <v>171</v>
      </c>
      <c r="H581" t="s">
        <v>457</v>
      </c>
      <c r="I581">
        <v>13376678</v>
      </c>
      <c r="J581" t="s">
        <v>818</v>
      </c>
      <c r="K581" t="s">
        <v>108</v>
      </c>
      <c r="L581" t="s">
        <v>20</v>
      </c>
      <c r="M581" t="s">
        <v>21</v>
      </c>
      <c r="N581">
        <v>513213</v>
      </c>
      <c r="O581" t="s">
        <v>3</v>
      </c>
      <c r="P581" t="s">
        <v>558</v>
      </c>
      <c r="Q581" t="s">
        <v>8</v>
      </c>
      <c r="R581" s="1">
        <v>26835</v>
      </c>
      <c r="S581">
        <v>38</v>
      </c>
      <c r="T581" t="s">
        <v>12</v>
      </c>
      <c r="U581" t="s">
        <v>110</v>
      </c>
      <c r="V581">
        <v>513213</v>
      </c>
    </row>
    <row r="582" spans="1:22" x14ac:dyDescent="0.25">
      <c r="D582">
        <v>581</v>
      </c>
      <c r="E582" s="1"/>
    </row>
    <row r="583" spans="1:22" x14ac:dyDescent="0.25">
      <c r="A583" s="2">
        <v>417</v>
      </c>
      <c r="B583" t="s">
        <v>570</v>
      </c>
      <c r="C583" t="s">
        <v>571</v>
      </c>
      <c r="D583">
        <v>582</v>
      </c>
      <c r="E583" s="1">
        <v>46219</v>
      </c>
      <c r="F583" s="8">
        <v>0.66666666666666663</v>
      </c>
      <c r="G583" s="7">
        <v>73</v>
      </c>
      <c r="H583" t="s">
        <v>442</v>
      </c>
      <c r="I583">
        <v>12992459</v>
      </c>
      <c r="J583" t="s">
        <v>819</v>
      </c>
      <c r="L583" t="s">
        <v>199</v>
      </c>
      <c r="M583" t="s">
        <v>33</v>
      </c>
      <c r="N583">
        <v>606972</v>
      </c>
      <c r="O583" t="s">
        <v>3</v>
      </c>
      <c r="P583" t="s">
        <v>498</v>
      </c>
      <c r="Q583" t="s">
        <v>8</v>
      </c>
      <c r="R583" s="1">
        <v>30881</v>
      </c>
      <c r="S583">
        <v>199</v>
      </c>
      <c r="T583" t="s">
        <v>12</v>
      </c>
      <c r="U583" t="s">
        <v>201</v>
      </c>
      <c r="V583">
        <v>606972</v>
      </c>
    </row>
    <row r="584" spans="1:22" x14ac:dyDescent="0.25">
      <c r="A584" s="2">
        <v>417</v>
      </c>
      <c r="B584" t="s">
        <v>570</v>
      </c>
      <c r="C584" t="s">
        <v>571</v>
      </c>
      <c r="D584">
        <v>583</v>
      </c>
      <c r="E584" s="1">
        <v>46219</v>
      </c>
      <c r="F584" s="8">
        <v>0.66666666666666663</v>
      </c>
      <c r="G584" s="7">
        <v>126</v>
      </c>
      <c r="H584" t="s">
        <v>456</v>
      </c>
      <c r="I584">
        <v>13230537</v>
      </c>
      <c r="J584" t="s">
        <v>101</v>
      </c>
      <c r="L584" t="s">
        <v>16</v>
      </c>
      <c r="M584" t="s">
        <v>17</v>
      </c>
      <c r="N584">
        <v>711194</v>
      </c>
      <c r="O584" t="s">
        <v>3</v>
      </c>
      <c r="P584" t="s">
        <v>517</v>
      </c>
      <c r="Q584" t="s">
        <v>8</v>
      </c>
      <c r="R584" s="1">
        <v>32874</v>
      </c>
      <c r="S584">
        <v>235</v>
      </c>
      <c r="T584" t="s">
        <v>9</v>
      </c>
      <c r="U584" t="s">
        <v>773</v>
      </c>
      <c r="V584">
        <v>711194</v>
      </c>
    </row>
    <row r="585" spans="1:22" x14ac:dyDescent="0.25">
      <c r="A585" s="2">
        <v>417</v>
      </c>
      <c r="B585" t="s">
        <v>570</v>
      </c>
      <c r="C585" t="s">
        <v>571</v>
      </c>
      <c r="D585">
        <v>584</v>
      </c>
      <c r="E585" s="1">
        <v>46219</v>
      </c>
      <c r="F585" s="8">
        <v>0.66666666666666663</v>
      </c>
      <c r="G585" s="7">
        <v>185</v>
      </c>
      <c r="H585" t="s">
        <v>444</v>
      </c>
      <c r="I585">
        <v>12823894</v>
      </c>
      <c r="J585" t="s">
        <v>116</v>
      </c>
      <c r="K585" t="s">
        <v>117</v>
      </c>
      <c r="L585" t="s">
        <v>23</v>
      </c>
      <c r="M585" t="s">
        <v>24</v>
      </c>
      <c r="N585">
        <v>516668</v>
      </c>
      <c r="O585" t="s">
        <v>3</v>
      </c>
      <c r="P585" t="s">
        <v>256</v>
      </c>
      <c r="Q585" t="s">
        <v>8</v>
      </c>
      <c r="R585" s="1">
        <v>33343</v>
      </c>
      <c r="S585">
        <v>42</v>
      </c>
      <c r="T585" t="s">
        <v>5</v>
      </c>
      <c r="U585" t="s">
        <v>796</v>
      </c>
      <c r="V585">
        <v>516668</v>
      </c>
    </row>
    <row r="586" spans="1:22" x14ac:dyDescent="0.25">
      <c r="A586" s="2">
        <v>417</v>
      </c>
      <c r="B586" t="s">
        <v>570</v>
      </c>
      <c r="C586" t="s">
        <v>571</v>
      </c>
      <c r="D586">
        <v>585</v>
      </c>
      <c r="E586" s="1">
        <v>46219</v>
      </c>
      <c r="F586" s="8">
        <v>0.66666666666666663</v>
      </c>
      <c r="G586" s="7">
        <v>145</v>
      </c>
      <c r="H586" t="s">
        <v>432</v>
      </c>
      <c r="I586">
        <v>12895397</v>
      </c>
      <c r="J586" t="s">
        <v>433</v>
      </c>
      <c r="L586" t="s">
        <v>434</v>
      </c>
      <c r="M586" t="s">
        <v>38</v>
      </c>
      <c r="N586">
        <v>580804</v>
      </c>
      <c r="O586" t="s">
        <v>3</v>
      </c>
      <c r="P586" t="s">
        <v>243</v>
      </c>
      <c r="Q586" t="s">
        <v>8</v>
      </c>
      <c r="R586" s="1">
        <v>38384</v>
      </c>
      <c r="S586">
        <v>181</v>
      </c>
      <c r="T586" t="s">
        <v>5</v>
      </c>
      <c r="U586" t="s">
        <v>810</v>
      </c>
      <c r="V586">
        <v>580804</v>
      </c>
    </row>
    <row r="587" spans="1:22" x14ac:dyDescent="0.25">
      <c r="A587" s="2">
        <v>417</v>
      </c>
      <c r="B587" t="s">
        <v>570</v>
      </c>
      <c r="C587" t="s">
        <v>571</v>
      </c>
      <c r="D587">
        <v>586</v>
      </c>
      <c r="E587" s="1">
        <v>46219</v>
      </c>
      <c r="F587" s="8">
        <v>0.66666666666666663</v>
      </c>
      <c r="G587" s="7">
        <v>127</v>
      </c>
      <c r="H587" t="s">
        <v>107</v>
      </c>
      <c r="I587">
        <v>13148358</v>
      </c>
      <c r="J587" t="s">
        <v>818</v>
      </c>
      <c r="K587" t="s">
        <v>108</v>
      </c>
      <c r="L587" t="s">
        <v>20</v>
      </c>
      <c r="M587" t="s">
        <v>21</v>
      </c>
      <c r="N587">
        <v>513213</v>
      </c>
      <c r="O587" t="s">
        <v>3</v>
      </c>
      <c r="P587" t="s">
        <v>109</v>
      </c>
      <c r="Q587" t="s">
        <v>4</v>
      </c>
      <c r="R587" s="1">
        <v>26010</v>
      </c>
      <c r="S587">
        <v>106</v>
      </c>
      <c r="T587" t="s">
        <v>12</v>
      </c>
      <c r="U587" t="s">
        <v>110</v>
      </c>
      <c r="V587">
        <v>513213</v>
      </c>
    </row>
    <row r="588" spans="1:22" x14ac:dyDescent="0.25">
      <c r="D588">
        <v>587</v>
      </c>
      <c r="E588" s="1"/>
    </row>
    <row r="589" spans="1:22" x14ac:dyDescent="0.25">
      <c r="A589" s="2">
        <v>419</v>
      </c>
      <c r="B589" t="s">
        <v>572</v>
      </c>
      <c r="C589" t="s">
        <v>573</v>
      </c>
      <c r="D589">
        <v>588</v>
      </c>
      <c r="E589" s="1">
        <v>46219</v>
      </c>
      <c r="F589" s="8">
        <v>0.75</v>
      </c>
      <c r="G589" s="7">
        <v>34</v>
      </c>
      <c r="H589" t="s">
        <v>507</v>
      </c>
      <c r="I589">
        <v>13408521</v>
      </c>
      <c r="J589" t="s">
        <v>815</v>
      </c>
      <c r="L589" t="s">
        <v>90</v>
      </c>
      <c r="M589" t="s">
        <v>11</v>
      </c>
      <c r="N589">
        <v>701072</v>
      </c>
      <c r="O589" t="s">
        <v>3</v>
      </c>
      <c r="P589" t="s">
        <v>508</v>
      </c>
      <c r="Q589" t="s">
        <v>4</v>
      </c>
      <c r="R589" s="1">
        <v>37019</v>
      </c>
      <c r="S589">
        <v>468</v>
      </c>
      <c r="T589" t="s">
        <v>12</v>
      </c>
      <c r="U589" t="s">
        <v>92</v>
      </c>
      <c r="V589">
        <v>701072</v>
      </c>
    </row>
    <row r="590" spans="1:22" x14ac:dyDescent="0.25">
      <c r="A590" s="2">
        <v>419</v>
      </c>
      <c r="B590" t="s">
        <v>572</v>
      </c>
      <c r="C590" t="s">
        <v>573</v>
      </c>
      <c r="D590">
        <v>589</v>
      </c>
      <c r="E590" s="1">
        <v>46219</v>
      </c>
      <c r="F590" s="8">
        <v>0.75</v>
      </c>
      <c r="G590" s="7">
        <v>20</v>
      </c>
      <c r="H590" t="s">
        <v>555</v>
      </c>
      <c r="I590">
        <v>13408539</v>
      </c>
      <c r="J590" t="s">
        <v>815</v>
      </c>
      <c r="L590" t="s">
        <v>90</v>
      </c>
      <c r="M590" t="s">
        <v>11</v>
      </c>
      <c r="N590">
        <v>701072</v>
      </c>
      <c r="O590" t="s">
        <v>3</v>
      </c>
      <c r="P590" t="s">
        <v>508</v>
      </c>
      <c r="Q590" t="s">
        <v>4</v>
      </c>
      <c r="R590" s="1">
        <v>37019</v>
      </c>
      <c r="S590">
        <v>468</v>
      </c>
      <c r="T590" t="s">
        <v>12</v>
      </c>
      <c r="U590" t="s">
        <v>92</v>
      </c>
      <c r="V590">
        <v>701072</v>
      </c>
    </row>
    <row r="591" spans="1:22" x14ac:dyDescent="0.25">
      <c r="D591">
        <v>590</v>
      </c>
      <c r="E591" s="1"/>
    </row>
    <row r="592" spans="1:22" x14ac:dyDescent="0.25">
      <c r="A592" s="2">
        <v>420</v>
      </c>
      <c r="B592" t="s">
        <v>574</v>
      </c>
      <c r="C592" t="s">
        <v>575</v>
      </c>
      <c r="D592">
        <v>591</v>
      </c>
      <c r="E592" s="1">
        <v>46219</v>
      </c>
      <c r="F592" s="8">
        <v>0.76041666666666663</v>
      </c>
      <c r="G592" s="7">
        <v>42</v>
      </c>
      <c r="H592" t="s">
        <v>471</v>
      </c>
      <c r="I592">
        <v>13273073</v>
      </c>
      <c r="J592" t="s">
        <v>104</v>
      </c>
      <c r="K592" t="s">
        <v>105</v>
      </c>
      <c r="L592" t="s">
        <v>18</v>
      </c>
      <c r="M592" t="s">
        <v>19</v>
      </c>
      <c r="N592">
        <v>390422</v>
      </c>
      <c r="O592" t="s">
        <v>3</v>
      </c>
      <c r="P592" t="s">
        <v>455</v>
      </c>
      <c r="Q592" t="s">
        <v>4</v>
      </c>
      <c r="R592" s="1">
        <v>36025</v>
      </c>
      <c r="S592">
        <v>95</v>
      </c>
      <c r="T592" t="s">
        <v>44</v>
      </c>
      <c r="U592" t="s">
        <v>779</v>
      </c>
      <c r="V592">
        <v>390422</v>
      </c>
    </row>
    <row r="593" spans="1:22" x14ac:dyDescent="0.25">
      <c r="A593" s="2">
        <v>420</v>
      </c>
      <c r="B593" t="s">
        <v>574</v>
      </c>
      <c r="C593" t="s">
        <v>575</v>
      </c>
      <c r="D593">
        <v>592</v>
      </c>
      <c r="E593" s="1">
        <v>46219</v>
      </c>
      <c r="F593" s="8">
        <v>0.76041666666666663</v>
      </c>
      <c r="G593" s="7">
        <v>155</v>
      </c>
      <c r="H593" t="s">
        <v>446</v>
      </c>
      <c r="I593">
        <v>12946810</v>
      </c>
      <c r="J593" t="s">
        <v>817</v>
      </c>
      <c r="L593" t="s">
        <v>176</v>
      </c>
      <c r="M593" t="s">
        <v>177</v>
      </c>
      <c r="N593">
        <v>574327</v>
      </c>
      <c r="O593" t="s">
        <v>3</v>
      </c>
      <c r="P593" t="s">
        <v>215</v>
      </c>
      <c r="Q593" t="s">
        <v>4</v>
      </c>
      <c r="R593" s="1">
        <v>34996</v>
      </c>
      <c r="S593">
        <v>157</v>
      </c>
      <c r="T593" t="s">
        <v>9</v>
      </c>
      <c r="U593" t="s">
        <v>784</v>
      </c>
      <c r="V593">
        <v>574327</v>
      </c>
    </row>
    <row r="594" spans="1:22" x14ac:dyDescent="0.25">
      <c r="A594" s="2">
        <v>420</v>
      </c>
      <c r="B594" t="s">
        <v>574</v>
      </c>
      <c r="C594" t="s">
        <v>575</v>
      </c>
      <c r="D594">
        <v>593</v>
      </c>
      <c r="E594" s="1">
        <v>46219</v>
      </c>
      <c r="F594" s="8">
        <v>0.76041666666666663</v>
      </c>
      <c r="G594" s="7">
        <v>128</v>
      </c>
      <c r="H594" t="s">
        <v>479</v>
      </c>
      <c r="I594">
        <v>13230396</v>
      </c>
      <c r="J594" t="s">
        <v>815</v>
      </c>
      <c r="L594" t="s">
        <v>90</v>
      </c>
      <c r="M594" t="s">
        <v>11</v>
      </c>
      <c r="N594">
        <v>701072</v>
      </c>
      <c r="O594" t="s">
        <v>3</v>
      </c>
      <c r="P594" t="s">
        <v>474</v>
      </c>
      <c r="Q594" t="s">
        <v>4</v>
      </c>
      <c r="R594" s="1">
        <v>34335</v>
      </c>
      <c r="S594">
        <v>344</v>
      </c>
      <c r="T594" t="s">
        <v>28</v>
      </c>
      <c r="U594" t="s">
        <v>92</v>
      </c>
      <c r="V594">
        <v>701072</v>
      </c>
    </row>
    <row r="595" spans="1:22" x14ac:dyDescent="0.25">
      <c r="A595" s="2">
        <v>420</v>
      </c>
      <c r="B595" t="s">
        <v>574</v>
      </c>
      <c r="C595" t="s">
        <v>575</v>
      </c>
      <c r="D595">
        <v>594</v>
      </c>
      <c r="E595" s="1">
        <v>46219</v>
      </c>
      <c r="F595" s="8">
        <v>0.76041666666666663</v>
      </c>
      <c r="G595" s="7">
        <v>153</v>
      </c>
      <c r="H595" t="s">
        <v>458</v>
      </c>
      <c r="I595">
        <v>13418975</v>
      </c>
      <c r="J595" t="s">
        <v>75</v>
      </c>
      <c r="K595" t="s">
        <v>76</v>
      </c>
      <c r="L595" t="s">
        <v>77</v>
      </c>
      <c r="M595" t="s">
        <v>6</v>
      </c>
      <c r="N595">
        <v>712944</v>
      </c>
      <c r="O595" t="s">
        <v>3</v>
      </c>
      <c r="P595" t="s">
        <v>171</v>
      </c>
      <c r="Q595" t="s">
        <v>4</v>
      </c>
      <c r="R595" s="1">
        <v>37140</v>
      </c>
      <c r="S595">
        <v>410</v>
      </c>
      <c r="T595" t="s">
        <v>9</v>
      </c>
      <c r="U595" t="s">
        <v>795</v>
      </c>
      <c r="V595">
        <v>712944</v>
      </c>
    </row>
    <row r="596" spans="1:22" x14ac:dyDescent="0.25">
      <c r="A596" s="2">
        <v>420</v>
      </c>
      <c r="B596" t="s">
        <v>574</v>
      </c>
      <c r="C596" t="s">
        <v>575</v>
      </c>
      <c r="D596">
        <v>595</v>
      </c>
      <c r="E596" s="1">
        <v>46219</v>
      </c>
      <c r="F596" s="8">
        <v>0.76041666666666663</v>
      </c>
      <c r="G596" s="7">
        <v>106</v>
      </c>
      <c r="H596" t="s">
        <v>516</v>
      </c>
      <c r="I596">
        <v>13001854</v>
      </c>
      <c r="J596" t="s">
        <v>116</v>
      </c>
      <c r="K596" t="s">
        <v>117</v>
      </c>
      <c r="L596" t="s">
        <v>23</v>
      </c>
      <c r="M596" t="s">
        <v>24</v>
      </c>
      <c r="N596">
        <v>516668</v>
      </c>
      <c r="O596" t="s">
        <v>3</v>
      </c>
      <c r="P596" t="s">
        <v>576</v>
      </c>
      <c r="Q596" t="s">
        <v>4</v>
      </c>
      <c r="R596" s="1">
        <v>21728</v>
      </c>
      <c r="S596">
        <v>255</v>
      </c>
      <c r="T596" t="s">
        <v>5</v>
      </c>
      <c r="U596" t="s">
        <v>796</v>
      </c>
      <c r="V596">
        <v>516668</v>
      </c>
    </row>
    <row r="597" spans="1:22" x14ac:dyDescent="0.25">
      <c r="D597">
        <v>596</v>
      </c>
      <c r="E597" s="1"/>
    </row>
    <row r="598" spans="1:22" x14ac:dyDescent="0.25">
      <c r="A598" s="2">
        <v>436</v>
      </c>
      <c r="B598" t="s">
        <v>577</v>
      </c>
      <c r="C598" t="s">
        <v>578</v>
      </c>
      <c r="D598">
        <v>597</v>
      </c>
      <c r="E598" s="1">
        <v>46220</v>
      </c>
      <c r="F598" s="8">
        <v>0.72916666666666663</v>
      </c>
      <c r="G598" s="7">
        <v>30</v>
      </c>
      <c r="H598" t="s">
        <v>541</v>
      </c>
      <c r="I598">
        <v>12982260</v>
      </c>
      <c r="J598" t="s">
        <v>814</v>
      </c>
      <c r="L598" t="s">
        <v>99</v>
      </c>
      <c r="M598" t="s">
        <v>14</v>
      </c>
      <c r="N598">
        <v>654249</v>
      </c>
      <c r="O598" t="s">
        <v>3</v>
      </c>
      <c r="P598" t="s">
        <v>206</v>
      </c>
      <c r="Q598" t="s">
        <v>8</v>
      </c>
      <c r="R598" s="1">
        <v>40319</v>
      </c>
      <c r="S598">
        <v>195</v>
      </c>
      <c r="T598" t="s">
        <v>9</v>
      </c>
      <c r="U598" t="s">
        <v>793</v>
      </c>
      <c r="V598">
        <v>654249</v>
      </c>
    </row>
    <row r="599" spans="1:22" x14ac:dyDescent="0.25">
      <c r="A599" s="2"/>
      <c r="D599">
        <v>598</v>
      </c>
      <c r="E599" s="1"/>
      <c r="R599" s="1"/>
    </row>
    <row r="600" spans="1:22" x14ac:dyDescent="0.25">
      <c r="A600" s="6">
        <f>'[1]KLASLYS 2025'!A133</f>
        <v>448</v>
      </c>
      <c r="B600" s="5" t="str">
        <f>'[1]KLASLYS 2025'!B133</f>
        <v xml:space="preserve">T ELITE 5: KAMPIOEN ENKELTUIG PERD 0/6. Items: 401; 404; 407 &amp; 416; </v>
      </c>
      <c r="D600">
        <v>599</v>
      </c>
      <c r="E600" s="1">
        <v>46221</v>
      </c>
      <c r="F600" s="8">
        <v>0.73958333333333337</v>
      </c>
      <c r="R600" s="1"/>
    </row>
    <row r="601" spans="1:22" x14ac:dyDescent="0.25">
      <c r="A601" s="6">
        <f>'[1]KLASLYS 2025'!A134</f>
        <v>449</v>
      </c>
      <c r="B601" s="5" t="str">
        <f>'[1]KLASLYS 2025'!B134</f>
        <v xml:space="preserve">T ELITE 5: KAMPIOEN ENKELTUIG PERD 6jr +. Items: 402; 405; 408; 411; 417;420 </v>
      </c>
      <c r="D601">
        <v>600</v>
      </c>
      <c r="E601" s="1">
        <v>46221</v>
      </c>
      <c r="F601" s="8">
        <v>0.625</v>
      </c>
      <c r="R601" s="1"/>
    </row>
    <row r="602" spans="1:22" x14ac:dyDescent="0.25">
      <c r="D602">
        <v>601</v>
      </c>
      <c r="E602" s="1"/>
    </row>
    <row r="603" spans="1:22" x14ac:dyDescent="0.25">
      <c r="A603" s="2">
        <v>450</v>
      </c>
      <c r="B603" t="s">
        <v>579</v>
      </c>
      <c r="C603" t="s">
        <v>580</v>
      </c>
      <c r="D603">
        <v>602</v>
      </c>
      <c r="E603" s="1">
        <v>46220</v>
      </c>
      <c r="F603" s="8">
        <v>0.73611111111111116</v>
      </c>
      <c r="G603" s="7">
        <v>184</v>
      </c>
      <c r="H603" t="s">
        <v>581</v>
      </c>
      <c r="I603">
        <v>12331526</v>
      </c>
      <c r="J603" t="s">
        <v>814</v>
      </c>
      <c r="L603" t="s">
        <v>99</v>
      </c>
      <c r="M603" t="s">
        <v>14</v>
      </c>
      <c r="N603">
        <v>654249</v>
      </c>
      <c r="O603" t="s">
        <v>3</v>
      </c>
      <c r="P603" t="s">
        <v>246</v>
      </c>
      <c r="Q603" t="s">
        <v>8</v>
      </c>
      <c r="R603" s="1">
        <v>40213</v>
      </c>
      <c r="S603">
        <v>382</v>
      </c>
      <c r="T603" t="s">
        <v>9</v>
      </c>
      <c r="U603" t="s">
        <v>781</v>
      </c>
      <c r="V603">
        <v>674114</v>
      </c>
    </row>
    <row r="604" spans="1:22" x14ac:dyDescent="0.25">
      <c r="D604">
        <v>603</v>
      </c>
      <c r="E604" s="1"/>
    </row>
    <row r="605" spans="1:22" x14ac:dyDescent="0.25">
      <c r="A605" s="2">
        <v>464</v>
      </c>
      <c r="B605" t="s">
        <v>582</v>
      </c>
      <c r="C605" t="s">
        <v>583</v>
      </c>
      <c r="D605">
        <v>604</v>
      </c>
      <c r="E605" s="1">
        <v>46218</v>
      </c>
      <c r="F605" s="8">
        <v>0.72916666666666663</v>
      </c>
      <c r="G605" s="7">
        <v>36</v>
      </c>
      <c r="H605" t="s">
        <v>441</v>
      </c>
      <c r="I605">
        <v>13412291</v>
      </c>
      <c r="J605" t="s">
        <v>433</v>
      </c>
      <c r="L605" t="s">
        <v>434</v>
      </c>
      <c r="M605" t="s">
        <v>38</v>
      </c>
      <c r="N605">
        <v>580804</v>
      </c>
      <c r="O605" t="s">
        <v>3</v>
      </c>
      <c r="P605" t="s">
        <v>243</v>
      </c>
      <c r="Q605" t="s">
        <v>8</v>
      </c>
      <c r="R605" s="1">
        <v>38384</v>
      </c>
      <c r="S605">
        <v>181</v>
      </c>
      <c r="T605" t="s">
        <v>5</v>
      </c>
      <c r="U605" t="s">
        <v>810</v>
      </c>
      <c r="V605">
        <v>580804</v>
      </c>
    </row>
    <row r="606" spans="1:22" x14ac:dyDescent="0.25">
      <c r="D606">
        <v>605</v>
      </c>
      <c r="E606" s="1"/>
    </row>
    <row r="607" spans="1:22" x14ac:dyDescent="0.25">
      <c r="A607" s="2">
        <v>465</v>
      </c>
      <c r="B607" t="s">
        <v>584</v>
      </c>
      <c r="C607" t="s">
        <v>585</v>
      </c>
      <c r="D607">
        <v>606</v>
      </c>
      <c r="E607" s="1">
        <v>46220</v>
      </c>
      <c r="F607" s="8">
        <v>0.32291666666666669</v>
      </c>
      <c r="G607" s="7">
        <v>19</v>
      </c>
      <c r="H607" t="s">
        <v>497</v>
      </c>
      <c r="I607">
        <v>13343041</v>
      </c>
      <c r="J607" t="s">
        <v>817</v>
      </c>
      <c r="L607" t="s">
        <v>176</v>
      </c>
      <c r="M607" t="s">
        <v>177</v>
      </c>
      <c r="N607">
        <v>574327</v>
      </c>
      <c r="O607" t="s">
        <v>3</v>
      </c>
      <c r="P607" t="s">
        <v>215</v>
      </c>
      <c r="Q607" t="s">
        <v>4</v>
      </c>
      <c r="R607" s="1">
        <v>34996</v>
      </c>
      <c r="S607">
        <v>157</v>
      </c>
      <c r="T607" t="s">
        <v>9</v>
      </c>
      <c r="U607" t="s">
        <v>784</v>
      </c>
      <c r="V607">
        <v>574327</v>
      </c>
    </row>
    <row r="608" spans="1:22" x14ac:dyDescent="0.25">
      <c r="A608" s="2">
        <v>465</v>
      </c>
      <c r="B608" t="s">
        <v>584</v>
      </c>
      <c r="C608" t="s">
        <v>585</v>
      </c>
      <c r="D608">
        <v>607</v>
      </c>
      <c r="E608" s="1">
        <v>46220</v>
      </c>
      <c r="F608" s="8">
        <v>0.32291666666666669</v>
      </c>
      <c r="G608" s="7">
        <v>68</v>
      </c>
      <c r="H608" t="s">
        <v>472</v>
      </c>
      <c r="I608">
        <v>12890471</v>
      </c>
      <c r="J608" t="s">
        <v>180</v>
      </c>
      <c r="L608" t="s">
        <v>181</v>
      </c>
      <c r="M608" t="s">
        <v>31</v>
      </c>
      <c r="N608">
        <v>615907</v>
      </c>
      <c r="O608" t="s">
        <v>3</v>
      </c>
      <c r="P608" t="s">
        <v>404</v>
      </c>
      <c r="Q608" t="s">
        <v>4</v>
      </c>
      <c r="R608" s="1">
        <v>25751</v>
      </c>
      <c r="S608">
        <v>446</v>
      </c>
      <c r="T608" t="s">
        <v>32</v>
      </c>
      <c r="U608" t="s">
        <v>183</v>
      </c>
      <c r="V608">
        <v>615907</v>
      </c>
    </row>
    <row r="609" spans="1:22" x14ac:dyDescent="0.25">
      <c r="D609">
        <v>608</v>
      </c>
      <c r="E609" s="1"/>
    </row>
    <row r="610" spans="1:22" x14ac:dyDescent="0.25">
      <c r="A610" s="2">
        <v>473</v>
      </c>
      <c r="B610" t="s">
        <v>586</v>
      </c>
      <c r="C610" t="s">
        <v>761</v>
      </c>
      <c r="D610">
        <v>609</v>
      </c>
      <c r="E610" s="1">
        <v>46220</v>
      </c>
      <c r="F610" s="8">
        <v>0.73611111111111116</v>
      </c>
      <c r="G610" s="7">
        <v>36</v>
      </c>
      <c r="H610" t="s">
        <v>441</v>
      </c>
      <c r="I610">
        <v>13412291</v>
      </c>
      <c r="J610" t="s">
        <v>433</v>
      </c>
      <c r="L610" t="s">
        <v>434</v>
      </c>
      <c r="M610" t="s">
        <v>38</v>
      </c>
      <c r="N610">
        <v>580804</v>
      </c>
      <c r="O610" t="s">
        <v>3</v>
      </c>
      <c r="P610" t="s">
        <v>243</v>
      </c>
      <c r="Q610" t="s">
        <v>8</v>
      </c>
      <c r="R610" s="1">
        <v>38384</v>
      </c>
      <c r="S610">
        <v>181</v>
      </c>
      <c r="T610" t="s">
        <v>5</v>
      </c>
      <c r="U610" t="s">
        <v>810</v>
      </c>
      <c r="V610">
        <v>580804</v>
      </c>
    </row>
    <row r="611" spans="1:22" x14ac:dyDescent="0.25">
      <c r="D611">
        <v>610</v>
      </c>
      <c r="E611" s="1"/>
    </row>
    <row r="612" spans="1:22" x14ac:dyDescent="0.25">
      <c r="A612" s="2">
        <v>576</v>
      </c>
      <c r="B612" t="s">
        <v>587</v>
      </c>
      <c r="C612" t="s">
        <v>762</v>
      </c>
      <c r="D612">
        <v>611</v>
      </c>
      <c r="E612" s="1">
        <v>46219</v>
      </c>
      <c r="F612" s="8">
        <v>0.8125</v>
      </c>
      <c r="G612" s="7">
        <v>102</v>
      </c>
      <c r="H612" t="s">
        <v>473</v>
      </c>
      <c r="I612">
        <v>13230339</v>
      </c>
      <c r="J612" t="s">
        <v>815</v>
      </c>
      <c r="L612" t="s">
        <v>90</v>
      </c>
      <c r="M612" t="s">
        <v>11</v>
      </c>
      <c r="N612">
        <v>701072</v>
      </c>
      <c r="O612" t="s">
        <v>3</v>
      </c>
      <c r="P612" t="s">
        <v>474</v>
      </c>
      <c r="Q612" t="s">
        <v>4</v>
      </c>
      <c r="R612" s="1">
        <v>34135</v>
      </c>
      <c r="S612">
        <v>471</v>
      </c>
      <c r="T612" t="s">
        <v>12</v>
      </c>
      <c r="U612" t="s">
        <v>475</v>
      </c>
      <c r="V612">
        <v>602808</v>
      </c>
    </row>
    <row r="613" spans="1:22" x14ac:dyDescent="0.25">
      <c r="D613">
        <v>612</v>
      </c>
      <c r="E613" s="1"/>
    </row>
    <row r="614" spans="1:22" x14ac:dyDescent="0.25">
      <c r="A614" s="2">
        <v>477</v>
      </c>
      <c r="B614" t="s">
        <v>588</v>
      </c>
      <c r="C614" t="s">
        <v>763</v>
      </c>
      <c r="D614">
        <v>613</v>
      </c>
      <c r="E614" s="1">
        <v>46219</v>
      </c>
      <c r="F614" s="8">
        <v>0.8125</v>
      </c>
      <c r="G614" s="7">
        <v>19</v>
      </c>
      <c r="H614" t="s">
        <v>497</v>
      </c>
      <c r="I614">
        <v>13343041</v>
      </c>
      <c r="J614" t="s">
        <v>817</v>
      </c>
      <c r="L614" t="s">
        <v>176</v>
      </c>
      <c r="M614" t="s">
        <v>177</v>
      </c>
      <c r="N614">
        <v>574327</v>
      </c>
      <c r="O614" t="s">
        <v>3</v>
      </c>
      <c r="P614" t="s">
        <v>215</v>
      </c>
      <c r="Q614" t="s">
        <v>4</v>
      </c>
      <c r="R614" s="1">
        <v>34996</v>
      </c>
      <c r="S614">
        <v>157</v>
      </c>
      <c r="T614" t="s">
        <v>9</v>
      </c>
      <c r="U614" t="s">
        <v>784</v>
      </c>
      <c r="V614">
        <v>574327</v>
      </c>
    </row>
    <row r="615" spans="1:22" x14ac:dyDescent="0.25">
      <c r="A615" s="2">
        <v>477</v>
      </c>
      <c r="B615" t="s">
        <v>588</v>
      </c>
      <c r="C615" t="s">
        <v>763</v>
      </c>
      <c r="D615">
        <v>614</v>
      </c>
      <c r="E615" s="1">
        <v>46219</v>
      </c>
      <c r="F615" s="8">
        <v>0.8125</v>
      </c>
      <c r="G615" s="7">
        <v>65</v>
      </c>
      <c r="H615" t="s">
        <v>103</v>
      </c>
      <c r="I615">
        <v>12825303</v>
      </c>
      <c r="J615" t="s">
        <v>104</v>
      </c>
      <c r="K615" t="s">
        <v>105</v>
      </c>
      <c r="L615" t="s">
        <v>18</v>
      </c>
      <c r="M615" t="s">
        <v>19</v>
      </c>
      <c r="N615">
        <v>390422</v>
      </c>
      <c r="O615" t="s">
        <v>3</v>
      </c>
      <c r="P615" t="s">
        <v>455</v>
      </c>
      <c r="Q615" t="s">
        <v>4</v>
      </c>
      <c r="R615" s="1">
        <v>36025</v>
      </c>
      <c r="S615">
        <v>95</v>
      </c>
      <c r="T615" t="s">
        <v>44</v>
      </c>
      <c r="U615" t="s">
        <v>779</v>
      </c>
      <c r="V615">
        <v>390422</v>
      </c>
    </row>
    <row r="616" spans="1:22" x14ac:dyDescent="0.25">
      <c r="A616" s="2">
        <v>477</v>
      </c>
      <c r="B616" t="s">
        <v>588</v>
      </c>
      <c r="C616" t="s">
        <v>763</v>
      </c>
      <c r="D616">
        <v>615</v>
      </c>
      <c r="E616" s="1">
        <v>46219</v>
      </c>
      <c r="F616" s="8">
        <v>0.8125</v>
      </c>
      <c r="G616" s="7">
        <v>68</v>
      </c>
      <c r="H616" t="s">
        <v>472</v>
      </c>
      <c r="I616">
        <v>12890471</v>
      </c>
      <c r="J616" t="s">
        <v>180</v>
      </c>
      <c r="L616" t="s">
        <v>181</v>
      </c>
      <c r="M616" t="s">
        <v>31</v>
      </c>
      <c r="N616">
        <v>615907</v>
      </c>
      <c r="O616" t="s">
        <v>3</v>
      </c>
      <c r="P616" t="s">
        <v>404</v>
      </c>
      <c r="Q616" t="s">
        <v>4</v>
      </c>
      <c r="R616" s="1">
        <v>25751</v>
      </c>
      <c r="S616">
        <v>446</v>
      </c>
      <c r="T616" t="s">
        <v>32</v>
      </c>
      <c r="U616" t="s">
        <v>183</v>
      </c>
      <c r="V616">
        <v>615907</v>
      </c>
    </row>
    <row r="617" spans="1:22" x14ac:dyDescent="0.25">
      <c r="A617" s="2"/>
      <c r="D617">
        <v>616</v>
      </c>
      <c r="E617" s="1"/>
      <c r="S617" s="1"/>
    </row>
    <row r="618" spans="1:22" x14ac:dyDescent="0.25">
      <c r="A618" s="6">
        <f>'[1]KLASLYS 2025'!A142</f>
        <v>498</v>
      </c>
      <c r="B618" s="5" t="str">
        <f>'[1]KLASLYS 2025'!B142</f>
        <v>ELITE 5: KAMPIOEN SIERTUIG PERD  0/6 JR.  Items:  464; 476; 473</v>
      </c>
      <c r="D618">
        <v>617</v>
      </c>
      <c r="E618" s="1">
        <v>46221</v>
      </c>
      <c r="F618" s="8">
        <v>0.67708333333333337</v>
      </c>
      <c r="S618" s="1"/>
    </row>
    <row r="619" spans="1:22" x14ac:dyDescent="0.25">
      <c r="A619" s="6">
        <f>'[1]KLASLYS 2025'!A143</f>
        <v>499</v>
      </c>
      <c r="B619" s="5" t="str">
        <f>'[1]KLASLYS 2025'!B143</f>
        <v>ELITE 5: KAMPIOEN SIERTUIG PERD  6 JR + . Items: 465; 477; 474</v>
      </c>
      <c r="D619">
        <v>618</v>
      </c>
      <c r="E619" s="1">
        <v>46221</v>
      </c>
      <c r="F619" s="8">
        <v>0.67708333333333337</v>
      </c>
      <c r="S619" s="1"/>
    </row>
    <row r="620" spans="1:22" x14ac:dyDescent="0.25">
      <c r="D620">
        <v>619</v>
      </c>
      <c r="E620" s="1"/>
    </row>
    <row r="621" spans="1:22" x14ac:dyDescent="0.25">
      <c r="A621" s="2">
        <v>504</v>
      </c>
      <c r="B621" t="s">
        <v>589</v>
      </c>
      <c r="C621" t="s">
        <v>590</v>
      </c>
      <c r="D621">
        <v>620</v>
      </c>
      <c r="E621" s="1">
        <v>46218</v>
      </c>
      <c r="F621" s="8">
        <v>0.73958333333333337</v>
      </c>
      <c r="G621" s="7">
        <v>175</v>
      </c>
      <c r="H621" t="s">
        <v>436</v>
      </c>
      <c r="I621">
        <v>13394846</v>
      </c>
      <c r="J621" t="s">
        <v>116</v>
      </c>
      <c r="K621" t="s">
        <v>117</v>
      </c>
      <c r="L621" t="s">
        <v>23</v>
      </c>
      <c r="M621" t="s">
        <v>24</v>
      </c>
      <c r="N621">
        <v>516668</v>
      </c>
      <c r="O621" t="s">
        <v>3</v>
      </c>
      <c r="P621" t="s">
        <v>431</v>
      </c>
      <c r="Q621" t="s">
        <v>4</v>
      </c>
      <c r="R621" s="1">
        <v>33864</v>
      </c>
      <c r="S621">
        <v>44</v>
      </c>
      <c r="T621" t="s">
        <v>5</v>
      </c>
      <c r="U621" t="s">
        <v>796</v>
      </c>
      <c r="V621">
        <v>516668</v>
      </c>
    </row>
    <row r="622" spans="1:22" x14ac:dyDescent="0.25">
      <c r="A622" s="2">
        <v>504</v>
      </c>
      <c r="B622" t="s">
        <v>589</v>
      </c>
      <c r="C622" t="s">
        <v>590</v>
      </c>
      <c r="D622">
        <v>621</v>
      </c>
      <c r="E622" s="1">
        <v>46218</v>
      </c>
      <c r="F622" s="8">
        <v>0.73958333333333337</v>
      </c>
      <c r="G622" s="7">
        <v>99</v>
      </c>
      <c r="H622" t="s">
        <v>591</v>
      </c>
      <c r="I622">
        <v>13382106</v>
      </c>
      <c r="J622" t="s">
        <v>112</v>
      </c>
      <c r="L622" t="s">
        <v>113</v>
      </c>
      <c r="M622" t="s">
        <v>22</v>
      </c>
      <c r="N622">
        <v>614856</v>
      </c>
      <c r="O622" t="s">
        <v>3</v>
      </c>
      <c r="P622" t="s">
        <v>558</v>
      </c>
      <c r="Q622" t="s">
        <v>8</v>
      </c>
      <c r="R622" s="1">
        <v>26835</v>
      </c>
      <c r="S622">
        <v>38</v>
      </c>
      <c r="T622" t="s">
        <v>12</v>
      </c>
      <c r="U622" t="s">
        <v>114</v>
      </c>
      <c r="V622">
        <v>614856</v>
      </c>
    </row>
    <row r="623" spans="1:22" x14ac:dyDescent="0.25">
      <c r="D623">
        <v>622</v>
      </c>
      <c r="E623" s="1"/>
    </row>
    <row r="624" spans="1:22" x14ac:dyDescent="0.25">
      <c r="A624" s="2">
        <v>505</v>
      </c>
      <c r="B624" t="s">
        <v>592</v>
      </c>
      <c r="C624" t="s">
        <v>593</v>
      </c>
      <c r="D624">
        <v>623</v>
      </c>
      <c r="E624" s="1">
        <v>46219</v>
      </c>
      <c r="F624" s="8">
        <v>0.45833333333333331</v>
      </c>
      <c r="G624" s="7">
        <v>65</v>
      </c>
      <c r="H624" t="s">
        <v>103</v>
      </c>
      <c r="I624">
        <v>12825303</v>
      </c>
      <c r="J624" t="s">
        <v>104</v>
      </c>
      <c r="K624" t="s">
        <v>105</v>
      </c>
      <c r="L624" t="s">
        <v>18</v>
      </c>
      <c r="M624" t="s">
        <v>19</v>
      </c>
      <c r="N624">
        <v>390422</v>
      </c>
      <c r="O624" t="s">
        <v>3</v>
      </c>
      <c r="P624" t="s">
        <v>455</v>
      </c>
      <c r="Q624" t="s">
        <v>4</v>
      </c>
      <c r="R624" s="1">
        <v>36025</v>
      </c>
      <c r="S624">
        <v>95</v>
      </c>
      <c r="T624" t="s">
        <v>44</v>
      </c>
      <c r="U624" t="s">
        <v>779</v>
      </c>
      <c r="V624">
        <v>390422</v>
      </c>
    </row>
    <row r="625" spans="1:22" x14ac:dyDescent="0.25">
      <c r="A625" s="2">
        <v>505</v>
      </c>
      <c r="B625" t="s">
        <v>592</v>
      </c>
      <c r="C625" t="s">
        <v>593</v>
      </c>
      <c r="D625">
        <v>624</v>
      </c>
      <c r="E625" s="1">
        <v>46219</v>
      </c>
      <c r="F625" s="8">
        <v>0.45833333333333331</v>
      </c>
      <c r="G625" s="7">
        <v>157</v>
      </c>
      <c r="H625" t="s">
        <v>594</v>
      </c>
      <c r="I625">
        <v>1330515</v>
      </c>
      <c r="J625" t="s">
        <v>101</v>
      </c>
      <c r="L625" t="s">
        <v>16</v>
      </c>
      <c r="M625" t="s">
        <v>17</v>
      </c>
      <c r="N625">
        <v>711194</v>
      </c>
      <c r="O625" t="s">
        <v>3</v>
      </c>
      <c r="P625" t="s">
        <v>477</v>
      </c>
      <c r="Q625" t="s">
        <v>4</v>
      </c>
      <c r="R625" s="1">
        <v>30286</v>
      </c>
      <c r="S625">
        <v>121</v>
      </c>
      <c r="T625" t="s">
        <v>5</v>
      </c>
      <c r="U625" t="s">
        <v>811</v>
      </c>
      <c r="V625">
        <v>471175</v>
      </c>
    </row>
    <row r="626" spans="1:22" x14ac:dyDescent="0.25">
      <c r="A626" s="2">
        <v>505</v>
      </c>
      <c r="B626" t="s">
        <v>592</v>
      </c>
      <c r="C626" t="s">
        <v>593</v>
      </c>
      <c r="D626">
        <v>625</v>
      </c>
      <c r="E626" s="1">
        <v>46219</v>
      </c>
      <c r="F626" s="8">
        <v>0.45833333333333331</v>
      </c>
      <c r="G626" s="7">
        <v>127</v>
      </c>
      <c r="H626" t="s">
        <v>107</v>
      </c>
      <c r="I626">
        <v>13148358</v>
      </c>
      <c r="J626" t="s">
        <v>818</v>
      </c>
      <c r="K626" t="s">
        <v>108</v>
      </c>
      <c r="L626" t="s">
        <v>20</v>
      </c>
      <c r="M626" t="s">
        <v>21</v>
      </c>
      <c r="N626">
        <v>513213</v>
      </c>
      <c r="O626" t="s">
        <v>3</v>
      </c>
      <c r="P626" t="s">
        <v>109</v>
      </c>
      <c r="Q626" t="s">
        <v>4</v>
      </c>
      <c r="R626" s="1">
        <v>26010</v>
      </c>
      <c r="S626">
        <v>106</v>
      </c>
      <c r="T626" t="s">
        <v>12</v>
      </c>
      <c r="U626" t="s">
        <v>110</v>
      </c>
      <c r="V626">
        <v>513213</v>
      </c>
    </row>
    <row r="627" spans="1:22" x14ac:dyDescent="0.25">
      <c r="A627" s="2">
        <v>505</v>
      </c>
      <c r="B627" t="s">
        <v>592</v>
      </c>
      <c r="C627" t="s">
        <v>593</v>
      </c>
      <c r="D627">
        <v>626</v>
      </c>
      <c r="E627" s="1">
        <v>46219</v>
      </c>
      <c r="F627" s="8">
        <v>0.45833333333333331</v>
      </c>
      <c r="G627" s="7">
        <v>115</v>
      </c>
      <c r="H627" t="s">
        <v>115</v>
      </c>
      <c r="I627">
        <v>13179858</v>
      </c>
      <c r="J627" t="s">
        <v>116</v>
      </c>
      <c r="K627" t="s">
        <v>117</v>
      </c>
      <c r="L627" t="s">
        <v>23</v>
      </c>
      <c r="M627" t="s">
        <v>24</v>
      </c>
      <c r="N627">
        <v>516668</v>
      </c>
      <c r="O627" t="s">
        <v>3</v>
      </c>
      <c r="P627" t="s">
        <v>118</v>
      </c>
      <c r="Q627" t="s">
        <v>4</v>
      </c>
      <c r="R627" s="1">
        <v>31336</v>
      </c>
      <c r="S627">
        <v>41</v>
      </c>
      <c r="T627" t="s">
        <v>5</v>
      </c>
      <c r="U627" t="s">
        <v>796</v>
      </c>
      <c r="V627">
        <v>516668</v>
      </c>
    </row>
    <row r="628" spans="1:22" x14ac:dyDescent="0.25">
      <c r="D628">
        <v>627</v>
      </c>
      <c r="E628" s="1"/>
    </row>
    <row r="629" spans="1:22" x14ac:dyDescent="0.25">
      <c r="A629" s="2">
        <v>508</v>
      </c>
      <c r="B629" t="s">
        <v>595</v>
      </c>
      <c r="C629" t="s">
        <v>596</v>
      </c>
      <c r="D629">
        <v>628</v>
      </c>
      <c r="E629" s="1">
        <v>46220</v>
      </c>
      <c r="F629" s="8">
        <v>0.47916666666666657</v>
      </c>
      <c r="G629" s="7">
        <v>138</v>
      </c>
      <c r="H629" t="s">
        <v>445</v>
      </c>
      <c r="I629">
        <v>13368956</v>
      </c>
      <c r="J629" t="s">
        <v>116</v>
      </c>
      <c r="K629" t="s">
        <v>117</v>
      </c>
      <c r="L629" t="s">
        <v>23</v>
      </c>
      <c r="M629" t="s">
        <v>24</v>
      </c>
      <c r="N629">
        <v>516668</v>
      </c>
      <c r="O629" t="s">
        <v>3</v>
      </c>
      <c r="P629" t="s">
        <v>431</v>
      </c>
      <c r="Q629" t="s">
        <v>4</v>
      </c>
      <c r="R629" s="1">
        <v>33864</v>
      </c>
      <c r="S629">
        <v>44</v>
      </c>
      <c r="T629" t="s">
        <v>5</v>
      </c>
      <c r="U629" t="s">
        <v>796</v>
      </c>
      <c r="V629">
        <v>516668</v>
      </c>
    </row>
    <row r="630" spans="1:22" x14ac:dyDescent="0.25">
      <c r="A630" s="2">
        <v>508</v>
      </c>
      <c r="B630" t="s">
        <v>595</v>
      </c>
      <c r="C630" t="s">
        <v>596</v>
      </c>
      <c r="D630">
        <v>629</v>
      </c>
      <c r="E630" s="1">
        <v>46220</v>
      </c>
      <c r="F630" s="8">
        <v>0.47916666666666657</v>
      </c>
      <c r="G630" s="7">
        <v>185</v>
      </c>
      <c r="H630" t="s">
        <v>444</v>
      </c>
      <c r="I630">
        <v>12823894</v>
      </c>
      <c r="J630" t="s">
        <v>116</v>
      </c>
      <c r="K630" t="s">
        <v>117</v>
      </c>
      <c r="L630" t="s">
        <v>23</v>
      </c>
      <c r="M630" t="s">
        <v>24</v>
      </c>
      <c r="N630">
        <v>516668</v>
      </c>
      <c r="O630" t="s">
        <v>3</v>
      </c>
      <c r="P630" t="s">
        <v>256</v>
      </c>
      <c r="Q630" t="s">
        <v>8</v>
      </c>
      <c r="R630" s="1">
        <v>33343</v>
      </c>
      <c r="S630">
        <v>42</v>
      </c>
      <c r="T630" t="s">
        <v>5</v>
      </c>
      <c r="U630" t="s">
        <v>796</v>
      </c>
      <c r="V630">
        <v>516668</v>
      </c>
    </row>
    <row r="631" spans="1:22" x14ac:dyDescent="0.25">
      <c r="A631" s="2">
        <v>508</v>
      </c>
      <c r="B631" t="s">
        <v>595</v>
      </c>
      <c r="C631" t="s">
        <v>596</v>
      </c>
      <c r="D631">
        <v>630</v>
      </c>
      <c r="E631" s="1">
        <v>46220</v>
      </c>
      <c r="F631" s="8">
        <v>0.47916666666666657</v>
      </c>
      <c r="G631" s="7">
        <v>182</v>
      </c>
      <c r="H631" t="s">
        <v>447</v>
      </c>
      <c r="I631">
        <v>13307046</v>
      </c>
      <c r="J631" t="s">
        <v>817</v>
      </c>
      <c r="L631" t="s">
        <v>176</v>
      </c>
      <c r="M631" t="s">
        <v>177</v>
      </c>
      <c r="N631">
        <v>574327</v>
      </c>
      <c r="O631" t="s">
        <v>3</v>
      </c>
      <c r="P631" t="s">
        <v>498</v>
      </c>
      <c r="Q631" t="s">
        <v>8</v>
      </c>
      <c r="R631" s="1">
        <v>30881</v>
      </c>
      <c r="S631">
        <v>199</v>
      </c>
      <c r="T631" t="s">
        <v>12</v>
      </c>
      <c r="U631" t="s">
        <v>784</v>
      </c>
      <c r="V631">
        <v>574327</v>
      </c>
    </row>
    <row r="632" spans="1:22" x14ac:dyDescent="0.25">
      <c r="D632">
        <v>631</v>
      </c>
      <c r="E632" s="1"/>
    </row>
    <row r="633" spans="1:22" x14ac:dyDescent="0.25">
      <c r="A633" s="2">
        <v>511</v>
      </c>
      <c r="B633" t="s">
        <v>597</v>
      </c>
      <c r="C633" t="s">
        <v>598</v>
      </c>
      <c r="D633">
        <v>632</v>
      </c>
      <c r="E633" s="1">
        <v>46220</v>
      </c>
      <c r="F633" s="8">
        <v>0.625</v>
      </c>
      <c r="G633" s="7">
        <v>22</v>
      </c>
      <c r="H633" t="s">
        <v>771</v>
      </c>
      <c r="I633">
        <v>12757878</v>
      </c>
      <c r="J633" t="s">
        <v>101</v>
      </c>
      <c r="L633" t="s">
        <v>16</v>
      </c>
      <c r="M633" t="s">
        <v>17</v>
      </c>
      <c r="N633">
        <v>711194</v>
      </c>
      <c r="O633" t="s">
        <v>3</v>
      </c>
      <c r="P633" t="s">
        <v>467</v>
      </c>
      <c r="Q633" t="s">
        <v>4</v>
      </c>
      <c r="R633" s="1">
        <v>38867</v>
      </c>
      <c r="S633">
        <v>188</v>
      </c>
      <c r="T633" t="s">
        <v>9</v>
      </c>
      <c r="U633" t="s">
        <v>773</v>
      </c>
      <c r="V633">
        <v>711194</v>
      </c>
    </row>
    <row r="634" spans="1:22" x14ac:dyDescent="0.25">
      <c r="A634" s="2">
        <v>511</v>
      </c>
      <c r="B634" t="s">
        <v>597</v>
      </c>
      <c r="C634" t="s">
        <v>598</v>
      </c>
      <c r="D634">
        <v>633</v>
      </c>
      <c r="E634" s="1">
        <v>46220</v>
      </c>
      <c r="F634" s="8">
        <v>0.625</v>
      </c>
      <c r="G634" s="7">
        <v>61</v>
      </c>
      <c r="H634" t="s">
        <v>599</v>
      </c>
      <c r="I634">
        <v>13298047</v>
      </c>
      <c r="J634" t="s">
        <v>101</v>
      </c>
      <c r="L634" t="s">
        <v>16</v>
      </c>
      <c r="M634" t="s">
        <v>17</v>
      </c>
      <c r="N634">
        <v>711194</v>
      </c>
      <c r="O634" t="s">
        <v>3</v>
      </c>
      <c r="P634" t="s">
        <v>413</v>
      </c>
      <c r="Q634" t="s">
        <v>4</v>
      </c>
      <c r="R634" s="1">
        <v>38867</v>
      </c>
      <c r="S634">
        <v>189</v>
      </c>
      <c r="T634" t="s">
        <v>9</v>
      </c>
      <c r="U634" t="s">
        <v>773</v>
      </c>
      <c r="V634">
        <v>711194</v>
      </c>
    </row>
    <row r="635" spans="1:22" x14ac:dyDescent="0.25">
      <c r="A635" s="2">
        <v>511</v>
      </c>
      <c r="B635" t="s">
        <v>597</v>
      </c>
      <c r="C635" t="s">
        <v>598</v>
      </c>
      <c r="D635">
        <v>634</v>
      </c>
      <c r="E635" s="1">
        <v>46220</v>
      </c>
      <c r="F635" s="8">
        <v>0.625</v>
      </c>
      <c r="G635" s="7">
        <v>158</v>
      </c>
      <c r="H635" t="s">
        <v>600</v>
      </c>
      <c r="I635">
        <v>1321810</v>
      </c>
      <c r="J635" t="s">
        <v>817</v>
      </c>
      <c r="L635" t="s">
        <v>176</v>
      </c>
      <c r="M635" t="s">
        <v>177</v>
      </c>
      <c r="N635">
        <v>574327</v>
      </c>
      <c r="O635" t="s">
        <v>3</v>
      </c>
      <c r="P635" t="s">
        <v>278</v>
      </c>
      <c r="Q635" t="s">
        <v>8</v>
      </c>
      <c r="R635" s="1">
        <v>36726</v>
      </c>
      <c r="S635">
        <v>75</v>
      </c>
      <c r="T635" t="s">
        <v>9</v>
      </c>
      <c r="U635" t="s">
        <v>784</v>
      </c>
      <c r="V635">
        <v>574327</v>
      </c>
    </row>
    <row r="636" spans="1:22" x14ac:dyDescent="0.25">
      <c r="A636" s="2">
        <v>511</v>
      </c>
      <c r="B636" t="s">
        <v>597</v>
      </c>
      <c r="C636" t="s">
        <v>598</v>
      </c>
      <c r="D636">
        <v>635</v>
      </c>
      <c r="E636" s="1">
        <v>46220</v>
      </c>
      <c r="F636" s="8">
        <v>0.625</v>
      </c>
      <c r="G636" s="7">
        <v>91</v>
      </c>
      <c r="H636" t="s">
        <v>601</v>
      </c>
      <c r="I636">
        <v>12671004</v>
      </c>
      <c r="J636" t="s">
        <v>156</v>
      </c>
      <c r="L636" t="s">
        <v>157</v>
      </c>
      <c r="M636" t="s">
        <v>29</v>
      </c>
      <c r="N636">
        <v>635664</v>
      </c>
      <c r="O636" t="s">
        <v>3</v>
      </c>
      <c r="P636" t="s">
        <v>158</v>
      </c>
      <c r="Q636" t="s">
        <v>4</v>
      </c>
      <c r="R636" s="1">
        <v>41205</v>
      </c>
      <c r="S636">
        <v>336</v>
      </c>
      <c r="T636" t="s">
        <v>9</v>
      </c>
      <c r="U636" t="s">
        <v>811</v>
      </c>
      <c r="V636">
        <v>471175</v>
      </c>
    </row>
    <row r="637" spans="1:22" x14ac:dyDescent="0.25">
      <c r="A637" s="2">
        <v>511</v>
      </c>
      <c r="B637" t="s">
        <v>597</v>
      </c>
      <c r="C637" t="s">
        <v>598</v>
      </c>
      <c r="D637">
        <v>636</v>
      </c>
      <c r="E637" s="1">
        <v>46220</v>
      </c>
      <c r="F637" s="8">
        <v>0.625</v>
      </c>
      <c r="G637" s="7">
        <v>118</v>
      </c>
      <c r="H637" t="s">
        <v>111</v>
      </c>
      <c r="I637">
        <v>13297874</v>
      </c>
      <c r="J637" t="s">
        <v>112</v>
      </c>
      <c r="L637" t="s">
        <v>113</v>
      </c>
      <c r="M637" t="s">
        <v>22</v>
      </c>
      <c r="N637">
        <v>614856</v>
      </c>
      <c r="O637" t="s">
        <v>3</v>
      </c>
      <c r="P637" t="s">
        <v>455</v>
      </c>
      <c r="Q637" t="s">
        <v>4</v>
      </c>
      <c r="R637" s="1">
        <v>36025</v>
      </c>
      <c r="S637">
        <v>95</v>
      </c>
      <c r="T637" t="s">
        <v>44</v>
      </c>
      <c r="U637" t="s">
        <v>114</v>
      </c>
      <c r="V637">
        <v>614856</v>
      </c>
    </row>
    <row r="638" spans="1:22" x14ac:dyDescent="0.25">
      <c r="A638" s="2">
        <v>511</v>
      </c>
      <c r="B638" t="s">
        <v>597</v>
      </c>
      <c r="C638" t="s">
        <v>598</v>
      </c>
      <c r="D638">
        <v>637</v>
      </c>
      <c r="E638" s="1">
        <v>46220</v>
      </c>
      <c r="F638" s="8">
        <v>0.625</v>
      </c>
      <c r="G638" s="7">
        <v>74</v>
      </c>
      <c r="H638" t="s">
        <v>602</v>
      </c>
      <c r="I638">
        <v>12607073</v>
      </c>
      <c r="J638" t="s">
        <v>156</v>
      </c>
      <c r="L638" t="s">
        <v>157</v>
      </c>
      <c r="M638" t="s">
        <v>29</v>
      </c>
      <c r="N638">
        <v>635664</v>
      </c>
      <c r="O638" t="s">
        <v>3</v>
      </c>
      <c r="P638" t="s">
        <v>255</v>
      </c>
      <c r="Q638" t="s">
        <v>8</v>
      </c>
      <c r="R638" s="1">
        <v>32874</v>
      </c>
      <c r="S638">
        <v>231</v>
      </c>
      <c r="T638" t="s">
        <v>15</v>
      </c>
      <c r="U638" t="s">
        <v>780</v>
      </c>
      <c r="V638">
        <v>711194</v>
      </c>
    </row>
    <row r="639" spans="1:22" x14ac:dyDescent="0.25">
      <c r="D639">
        <v>638</v>
      </c>
      <c r="E639" s="1"/>
    </row>
    <row r="640" spans="1:22" x14ac:dyDescent="0.25">
      <c r="A640" s="2">
        <v>513</v>
      </c>
      <c r="B640" t="s">
        <v>603</v>
      </c>
      <c r="C640" t="s">
        <v>604</v>
      </c>
      <c r="D640">
        <v>639</v>
      </c>
      <c r="E640" s="1">
        <v>46219</v>
      </c>
      <c r="F640" s="8">
        <v>0.65625</v>
      </c>
      <c r="G640" s="7">
        <v>175</v>
      </c>
      <c r="H640" t="s">
        <v>436</v>
      </c>
      <c r="I640">
        <v>13394846</v>
      </c>
      <c r="J640" t="s">
        <v>116</v>
      </c>
      <c r="K640" t="s">
        <v>117</v>
      </c>
      <c r="L640" t="s">
        <v>23</v>
      </c>
      <c r="M640" t="s">
        <v>24</v>
      </c>
      <c r="N640">
        <v>516668</v>
      </c>
      <c r="O640" t="s">
        <v>3</v>
      </c>
      <c r="P640" t="s">
        <v>431</v>
      </c>
      <c r="Q640" t="s">
        <v>4</v>
      </c>
      <c r="R640" s="1">
        <v>33864</v>
      </c>
      <c r="S640">
        <v>44</v>
      </c>
      <c r="T640" t="s">
        <v>5</v>
      </c>
      <c r="U640" t="s">
        <v>796</v>
      </c>
      <c r="V640">
        <v>516668</v>
      </c>
    </row>
    <row r="641" spans="1:22" x14ac:dyDescent="0.25">
      <c r="A641" s="2">
        <v>513</v>
      </c>
      <c r="B641" t="s">
        <v>603</v>
      </c>
      <c r="C641" t="s">
        <v>604</v>
      </c>
      <c r="D641">
        <v>640</v>
      </c>
      <c r="E641" s="1">
        <v>46219</v>
      </c>
      <c r="F641" s="8">
        <v>0.65625</v>
      </c>
      <c r="G641" s="7">
        <v>99</v>
      </c>
      <c r="H641" t="s">
        <v>591</v>
      </c>
      <c r="I641">
        <v>13382106</v>
      </c>
      <c r="J641" t="s">
        <v>112</v>
      </c>
      <c r="L641" t="s">
        <v>113</v>
      </c>
      <c r="M641" t="s">
        <v>22</v>
      </c>
      <c r="N641">
        <v>614856</v>
      </c>
      <c r="O641" t="s">
        <v>3</v>
      </c>
      <c r="P641" t="s">
        <v>455</v>
      </c>
      <c r="Q641" t="s">
        <v>4</v>
      </c>
      <c r="R641" s="1">
        <v>36025</v>
      </c>
      <c r="S641">
        <v>95</v>
      </c>
      <c r="T641" t="s">
        <v>44</v>
      </c>
      <c r="U641" t="s">
        <v>114</v>
      </c>
      <c r="V641">
        <v>614856</v>
      </c>
    </row>
    <row r="642" spans="1:22" x14ac:dyDescent="0.25">
      <c r="D642">
        <v>641</v>
      </c>
      <c r="E642" s="1"/>
    </row>
    <row r="643" spans="1:22" x14ac:dyDescent="0.25">
      <c r="A643" s="2">
        <v>514</v>
      </c>
      <c r="B643" t="s">
        <v>605</v>
      </c>
      <c r="C643" t="s">
        <v>606</v>
      </c>
      <c r="D643">
        <v>642</v>
      </c>
      <c r="E643" s="1">
        <v>46221</v>
      </c>
      <c r="F643" s="8">
        <v>0.32291666666666669</v>
      </c>
      <c r="G643" s="7">
        <v>22</v>
      </c>
      <c r="H643" t="s">
        <v>771</v>
      </c>
      <c r="I643">
        <v>12757878</v>
      </c>
      <c r="J643" t="s">
        <v>101</v>
      </c>
      <c r="L643" t="s">
        <v>16</v>
      </c>
      <c r="M643" t="s">
        <v>17</v>
      </c>
      <c r="N643">
        <v>711194</v>
      </c>
      <c r="O643" t="s">
        <v>3</v>
      </c>
      <c r="P643" t="s">
        <v>467</v>
      </c>
      <c r="Q643" t="s">
        <v>4</v>
      </c>
      <c r="R643" s="1">
        <v>38867</v>
      </c>
      <c r="S643">
        <v>188</v>
      </c>
      <c r="T643" t="s">
        <v>9</v>
      </c>
      <c r="U643" t="s">
        <v>773</v>
      </c>
      <c r="V643">
        <v>711194</v>
      </c>
    </row>
    <row r="644" spans="1:22" x14ac:dyDescent="0.25">
      <c r="A644" s="2">
        <v>514</v>
      </c>
      <c r="B644" t="s">
        <v>605</v>
      </c>
      <c r="C644" t="s">
        <v>606</v>
      </c>
      <c r="D644">
        <v>643</v>
      </c>
      <c r="E644" s="1">
        <v>46221</v>
      </c>
      <c r="F644" s="8">
        <v>0.32291666666666669</v>
      </c>
      <c r="G644" s="7">
        <v>61</v>
      </c>
      <c r="H644" t="s">
        <v>599</v>
      </c>
      <c r="I644">
        <v>13298047</v>
      </c>
      <c r="J644" t="s">
        <v>101</v>
      </c>
      <c r="L644" t="s">
        <v>16</v>
      </c>
      <c r="M644" t="s">
        <v>17</v>
      </c>
      <c r="N644">
        <v>711194</v>
      </c>
      <c r="O644" t="s">
        <v>3</v>
      </c>
      <c r="P644" t="s">
        <v>413</v>
      </c>
      <c r="Q644" t="s">
        <v>4</v>
      </c>
      <c r="R644" s="1">
        <v>38867</v>
      </c>
      <c r="S644">
        <v>189</v>
      </c>
      <c r="T644" t="s">
        <v>9</v>
      </c>
      <c r="U644" t="s">
        <v>773</v>
      </c>
      <c r="V644">
        <v>711194</v>
      </c>
    </row>
    <row r="645" spans="1:22" x14ac:dyDescent="0.25">
      <c r="A645" s="2">
        <v>514</v>
      </c>
      <c r="B645" t="s">
        <v>605</v>
      </c>
      <c r="C645" t="s">
        <v>606</v>
      </c>
      <c r="D645">
        <v>644</v>
      </c>
      <c r="E645" s="1">
        <v>46221</v>
      </c>
      <c r="F645" s="8">
        <v>0.32291666666666669</v>
      </c>
      <c r="G645" s="7">
        <v>65</v>
      </c>
      <c r="H645" t="s">
        <v>103</v>
      </c>
      <c r="I645">
        <v>12825303</v>
      </c>
      <c r="J645" t="s">
        <v>104</v>
      </c>
      <c r="K645" t="s">
        <v>105</v>
      </c>
      <c r="L645" t="s">
        <v>18</v>
      </c>
      <c r="M645" t="s">
        <v>19</v>
      </c>
      <c r="N645">
        <v>390422</v>
      </c>
      <c r="O645" t="s">
        <v>3</v>
      </c>
      <c r="P645" t="s">
        <v>455</v>
      </c>
      <c r="Q645" t="s">
        <v>4</v>
      </c>
      <c r="R645" s="1">
        <v>36025</v>
      </c>
      <c r="S645">
        <v>95</v>
      </c>
      <c r="T645" t="s">
        <v>44</v>
      </c>
      <c r="U645" t="s">
        <v>779</v>
      </c>
      <c r="V645">
        <v>390422</v>
      </c>
    </row>
    <row r="646" spans="1:22" x14ac:dyDescent="0.25">
      <c r="A646" s="2">
        <v>514</v>
      </c>
      <c r="B646" t="s">
        <v>605</v>
      </c>
      <c r="C646" t="s">
        <v>606</v>
      </c>
      <c r="D646">
        <v>645</v>
      </c>
      <c r="E646" s="1">
        <v>46221</v>
      </c>
      <c r="F646" s="8">
        <v>0.32291666666666669</v>
      </c>
      <c r="G646" s="7">
        <v>91</v>
      </c>
      <c r="H646" t="s">
        <v>601</v>
      </c>
      <c r="I646">
        <v>12671004</v>
      </c>
      <c r="J646" t="s">
        <v>156</v>
      </c>
      <c r="L646" t="s">
        <v>157</v>
      </c>
      <c r="M646" t="s">
        <v>29</v>
      </c>
      <c r="N646">
        <v>635664</v>
      </c>
      <c r="O646" t="s">
        <v>3</v>
      </c>
      <c r="P646" t="s">
        <v>158</v>
      </c>
      <c r="Q646" t="s">
        <v>4</v>
      </c>
      <c r="R646" s="1">
        <v>41205</v>
      </c>
      <c r="S646">
        <v>336</v>
      </c>
      <c r="T646" t="s">
        <v>9</v>
      </c>
      <c r="U646" t="s">
        <v>811</v>
      </c>
      <c r="V646">
        <v>471175</v>
      </c>
    </row>
    <row r="647" spans="1:22" x14ac:dyDescent="0.25">
      <c r="A647" s="2">
        <v>514</v>
      </c>
      <c r="B647" t="s">
        <v>605</v>
      </c>
      <c r="C647" t="s">
        <v>606</v>
      </c>
      <c r="D647">
        <v>646</v>
      </c>
      <c r="E647" s="1">
        <v>46221</v>
      </c>
      <c r="F647" s="8">
        <v>0.32291666666666669</v>
      </c>
      <c r="G647" s="7">
        <v>182</v>
      </c>
      <c r="H647" t="s">
        <v>447</v>
      </c>
      <c r="I647">
        <v>13307046</v>
      </c>
      <c r="J647" t="s">
        <v>817</v>
      </c>
      <c r="L647" t="s">
        <v>176</v>
      </c>
      <c r="M647" t="s">
        <v>177</v>
      </c>
      <c r="N647">
        <v>574327</v>
      </c>
      <c r="O647" t="s">
        <v>3</v>
      </c>
      <c r="P647" t="s">
        <v>498</v>
      </c>
      <c r="Q647" t="s">
        <v>8</v>
      </c>
      <c r="R647" s="1">
        <v>30881</v>
      </c>
      <c r="S647">
        <v>199</v>
      </c>
      <c r="T647" t="s">
        <v>12</v>
      </c>
      <c r="U647" t="s">
        <v>784</v>
      </c>
      <c r="V647">
        <v>574327</v>
      </c>
    </row>
    <row r="648" spans="1:22" x14ac:dyDescent="0.25">
      <c r="A648" s="2">
        <v>514</v>
      </c>
      <c r="B648" t="s">
        <v>605</v>
      </c>
      <c r="C648" t="s">
        <v>606</v>
      </c>
      <c r="D648">
        <v>647</v>
      </c>
      <c r="E648" s="1">
        <v>46221</v>
      </c>
      <c r="F648" s="8">
        <v>0.32291666666666669</v>
      </c>
      <c r="G648" s="7">
        <v>118</v>
      </c>
      <c r="H648" t="s">
        <v>111</v>
      </c>
      <c r="I648">
        <v>13297874</v>
      </c>
      <c r="J648" t="s">
        <v>112</v>
      </c>
      <c r="L648" t="s">
        <v>113</v>
      </c>
      <c r="M648" t="s">
        <v>22</v>
      </c>
      <c r="N648">
        <v>614856</v>
      </c>
      <c r="O648" t="s">
        <v>3</v>
      </c>
      <c r="P648" t="s">
        <v>455</v>
      </c>
      <c r="Q648" t="s">
        <v>4</v>
      </c>
      <c r="R648" s="1">
        <v>36025</v>
      </c>
      <c r="S648">
        <v>95</v>
      </c>
      <c r="T648" t="s">
        <v>44</v>
      </c>
      <c r="U648" t="s">
        <v>114</v>
      </c>
      <c r="V648">
        <v>614856</v>
      </c>
    </row>
    <row r="649" spans="1:22" x14ac:dyDescent="0.25">
      <c r="A649" s="2">
        <v>514</v>
      </c>
      <c r="B649" t="s">
        <v>605</v>
      </c>
      <c r="C649" t="s">
        <v>606</v>
      </c>
      <c r="D649">
        <v>648</v>
      </c>
      <c r="E649" s="1">
        <v>46221</v>
      </c>
      <c r="F649" s="8">
        <v>0.32291666666666669</v>
      </c>
      <c r="G649" s="7">
        <v>127</v>
      </c>
      <c r="H649" t="s">
        <v>107</v>
      </c>
      <c r="I649">
        <v>13148358</v>
      </c>
      <c r="J649" t="s">
        <v>818</v>
      </c>
      <c r="K649" t="s">
        <v>108</v>
      </c>
      <c r="L649" t="s">
        <v>20</v>
      </c>
      <c r="M649" t="s">
        <v>21</v>
      </c>
      <c r="N649">
        <v>513213</v>
      </c>
      <c r="O649" t="s">
        <v>3</v>
      </c>
      <c r="P649" t="s">
        <v>109</v>
      </c>
      <c r="Q649" t="s">
        <v>4</v>
      </c>
      <c r="R649" s="1">
        <v>26010</v>
      </c>
      <c r="S649">
        <v>106</v>
      </c>
      <c r="T649" t="s">
        <v>12</v>
      </c>
      <c r="U649" t="s">
        <v>110</v>
      </c>
      <c r="V649">
        <v>513213</v>
      </c>
    </row>
    <row r="650" spans="1:22" x14ac:dyDescent="0.25">
      <c r="A650" s="2">
        <v>514</v>
      </c>
      <c r="B650" t="s">
        <v>605</v>
      </c>
      <c r="C650" t="s">
        <v>606</v>
      </c>
      <c r="D650">
        <v>649</v>
      </c>
      <c r="E650" s="1">
        <v>46221</v>
      </c>
      <c r="F650" s="8">
        <v>0.32291666666666669</v>
      </c>
      <c r="G650" s="7">
        <v>138</v>
      </c>
      <c r="H650" t="s">
        <v>445</v>
      </c>
      <c r="I650">
        <v>13368956</v>
      </c>
      <c r="J650" t="s">
        <v>116</v>
      </c>
      <c r="K650" t="s">
        <v>117</v>
      </c>
      <c r="L650" t="s">
        <v>23</v>
      </c>
      <c r="M650" t="s">
        <v>24</v>
      </c>
      <c r="N650">
        <v>516668</v>
      </c>
      <c r="O650" t="s">
        <v>3</v>
      </c>
      <c r="P650" t="s">
        <v>256</v>
      </c>
      <c r="Q650" t="s">
        <v>8</v>
      </c>
      <c r="R650" s="1">
        <v>33343</v>
      </c>
      <c r="S650">
        <v>42</v>
      </c>
      <c r="T650" t="s">
        <v>5</v>
      </c>
      <c r="U650" t="s">
        <v>796</v>
      </c>
      <c r="V650">
        <v>516668</v>
      </c>
    </row>
    <row r="651" spans="1:22" x14ac:dyDescent="0.25">
      <c r="A651" s="2">
        <v>514</v>
      </c>
      <c r="B651" t="s">
        <v>605</v>
      </c>
      <c r="C651" t="s">
        <v>606</v>
      </c>
      <c r="D651">
        <v>650</v>
      </c>
      <c r="E651" s="1">
        <v>46221</v>
      </c>
      <c r="F651" s="8">
        <v>0.32291666666666669</v>
      </c>
      <c r="G651" s="7">
        <v>158</v>
      </c>
      <c r="H651" t="s">
        <v>600</v>
      </c>
      <c r="I651">
        <v>1321810</v>
      </c>
      <c r="J651" t="s">
        <v>817</v>
      </c>
      <c r="L651" t="s">
        <v>176</v>
      </c>
      <c r="M651" t="s">
        <v>177</v>
      </c>
      <c r="N651">
        <v>574327</v>
      </c>
      <c r="O651" t="s">
        <v>3</v>
      </c>
      <c r="P651" t="s">
        <v>278</v>
      </c>
      <c r="Q651" t="s">
        <v>8</v>
      </c>
      <c r="R651" s="1">
        <v>36726</v>
      </c>
      <c r="S651">
        <v>75</v>
      </c>
      <c r="T651" t="s">
        <v>9</v>
      </c>
      <c r="U651" t="s">
        <v>784</v>
      </c>
      <c r="V651">
        <v>574327</v>
      </c>
    </row>
    <row r="652" spans="1:22" x14ac:dyDescent="0.25">
      <c r="A652" s="2">
        <v>514</v>
      </c>
      <c r="B652" t="s">
        <v>605</v>
      </c>
      <c r="C652" t="s">
        <v>606</v>
      </c>
      <c r="D652">
        <v>651</v>
      </c>
      <c r="E652" s="1">
        <v>46221</v>
      </c>
      <c r="F652" s="8">
        <v>0.32291666666666669</v>
      </c>
      <c r="G652" s="7">
        <v>115</v>
      </c>
      <c r="H652" t="s">
        <v>115</v>
      </c>
      <c r="I652">
        <v>13179858</v>
      </c>
      <c r="J652" t="s">
        <v>116</v>
      </c>
      <c r="K652" t="s">
        <v>117</v>
      </c>
      <c r="L652" t="s">
        <v>23</v>
      </c>
      <c r="M652" t="s">
        <v>24</v>
      </c>
      <c r="N652">
        <v>516668</v>
      </c>
      <c r="O652" t="s">
        <v>3</v>
      </c>
      <c r="P652" t="s">
        <v>118</v>
      </c>
      <c r="Q652" t="s">
        <v>4</v>
      </c>
      <c r="R652" s="1">
        <v>31336</v>
      </c>
      <c r="S652">
        <v>41</v>
      </c>
      <c r="T652" t="s">
        <v>5</v>
      </c>
      <c r="U652" t="s">
        <v>796</v>
      </c>
      <c r="V652">
        <v>516668</v>
      </c>
    </row>
    <row r="653" spans="1:22" x14ac:dyDescent="0.25">
      <c r="D653">
        <v>652</v>
      </c>
      <c r="E653" s="1"/>
    </row>
    <row r="654" spans="1:22" x14ac:dyDescent="0.25">
      <c r="A654" s="2">
        <v>517</v>
      </c>
      <c r="B654" t="s">
        <v>607</v>
      </c>
      <c r="C654" t="s">
        <v>608</v>
      </c>
      <c r="D654">
        <v>653</v>
      </c>
      <c r="E654" s="1">
        <v>46221</v>
      </c>
      <c r="F654" s="8">
        <v>0.3888888888888889</v>
      </c>
      <c r="G654" s="7">
        <v>157</v>
      </c>
      <c r="H654" t="s">
        <v>594</v>
      </c>
      <c r="I654">
        <v>1330515</v>
      </c>
      <c r="J654" t="s">
        <v>101</v>
      </c>
      <c r="L654" t="s">
        <v>16</v>
      </c>
      <c r="M654" t="s">
        <v>17</v>
      </c>
      <c r="N654">
        <v>711194</v>
      </c>
      <c r="O654" t="s">
        <v>3</v>
      </c>
      <c r="P654" t="s">
        <v>477</v>
      </c>
      <c r="Q654" t="s">
        <v>4</v>
      </c>
      <c r="R654" s="1">
        <v>30286</v>
      </c>
      <c r="S654">
        <v>121</v>
      </c>
      <c r="T654" t="s">
        <v>5</v>
      </c>
      <c r="U654" t="s">
        <v>811</v>
      </c>
      <c r="V654">
        <v>471175</v>
      </c>
    </row>
    <row r="655" spans="1:22" x14ac:dyDescent="0.25">
      <c r="D655">
        <v>654</v>
      </c>
      <c r="E655" s="1"/>
    </row>
    <row r="656" spans="1:22" x14ac:dyDescent="0.25">
      <c r="A656" s="2">
        <v>521</v>
      </c>
      <c r="B656" t="s">
        <v>609</v>
      </c>
      <c r="C656" t="s">
        <v>610</v>
      </c>
      <c r="D656">
        <v>655</v>
      </c>
      <c r="E656" s="1">
        <v>46219</v>
      </c>
      <c r="F656" s="8">
        <v>0.69444444444444442</v>
      </c>
      <c r="G656" s="7">
        <v>74</v>
      </c>
      <c r="H656" t="s">
        <v>602</v>
      </c>
      <c r="I656">
        <v>12607073</v>
      </c>
      <c r="J656" t="s">
        <v>156</v>
      </c>
      <c r="L656" t="s">
        <v>157</v>
      </c>
      <c r="M656" t="s">
        <v>29</v>
      </c>
      <c r="N656">
        <v>635664</v>
      </c>
      <c r="O656" t="s">
        <v>3</v>
      </c>
      <c r="P656" t="s">
        <v>255</v>
      </c>
      <c r="Q656" t="s">
        <v>8</v>
      </c>
      <c r="R656" s="1">
        <v>32874</v>
      </c>
      <c r="S656">
        <v>231</v>
      </c>
      <c r="T656" t="s">
        <v>15</v>
      </c>
      <c r="U656" t="s">
        <v>780</v>
      </c>
      <c r="V656">
        <v>711194</v>
      </c>
    </row>
    <row r="657" spans="1:22" x14ac:dyDescent="0.25">
      <c r="A657" s="2">
        <v>521</v>
      </c>
      <c r="B657" t="s">
        <v>609</v>
      </c>
      <c r="C657" t="s">
        <v>610</v>
      </c>
      <c r="D657">
        <v>656</v>
      </c>
      <c r="E657" s="1">
        <v>46219</v>
      </c>
      <c r="F657" s="8">
        <v>0.69444444444444442</v>
      </c>
      <c r="G657" s="7">
        <v>185</v>
      </c>
      <c r="H657" t="s">
        <v>444</v>
      </c>
      <c r="I657">
        <v>12823894</v>
      </c>
      <c r="J657" t="s">
        <v>116</v>
      </c>
      <c r="K657" t="s">
        <v>117</v>
      </c>
      <c r="L657" t="s">
        <v>23</v>
      </c>
      <c r="M657" t="s">
        <v>24</v>
      </c>
      <c r="N657">
        <v>516668</v>
      </c>
      <c r="O657" t="s">
        <v>3</v>
      </c>
      <c r="P657" t="s">
        <v>256</v>
      </c>
      <c r="Q657" t="s">
        <v>8</v>
      </c>
      <c r="R657" s="1">
        <v>33343</v>
      </c>
      <c r="S657">
        <v>42</v>
      </c>
      <c r="T657" t="s">
        <v>5</v>
      </c>
      <c r="U657" t="s">
        <v>796</v>
      </c>
      <c r="V657">
        <v>516668</v>
      </c>
    </row>
    <row r="658" spans="1:22" x14ac:dyDescent="0.25">
      <c r="A658" s="2">
        <v>521</v>
      </c>
      <c r="B658" t="s">
        <v>609</v>
      </c>
      <c r="C658" t="s">
        <v>610</v>
      </c>
      <c r="D658">
        <v>657</v>
      </c>
      <c r="E658" s="1">
        <v>46219</v>
      </c>
      <c r="F658" s="8">
        <v>0.69444444444444442</v>
      </c>
      <c r="G658" s="7">
        <v>182</v>
      </c>
      <c r="H658" t="s">
        <v>447</v>
      </c>
      <c r="I658">
        <v>13307046</v>
      </c>
      <c r="J658" t="s">
        <v>817</v>
      </c>
      <c r="L658" t="s">
        <v>176</v>
      </c>
      <c r="M658" t="s">
        <v>177</v>
      </c>
      <c r="N658">
        <v>574327</v>
      </c>
      <c r="O658" t="s">
        <v>3</v>
      </c>
      <c r="P658" t="s">
        <v>498</v>
      </c>
      <c r="Q658" t="s">
        <v>8</v>
      </c>
      <c r="R658" s="1">
        <v>30881</v>
      </c>
      <c r="S658">
        <v>199</v>
      </c>
      <c r="T658" t="s">
        <v>12</v>
      </c>
      <c r="U658" t="s">
        <v>784</v>
      </c>
      <c r="V658">
        <v>574327</v>
      </c>
    </row>
    <row r="659" spans="1:22" x14ac:dyDescent="0.25">
      <c r="D659">
        <v>658</v>
      </c>
      <c r="E659" s="1"/>
    </row>
    <row r="660" spans="1:22" x14ac:dyDescent="0.25">
      <c r="A660" s="2">
        <v>522</v>
      </c>
      <c r="B660" t="s">
        <v>611</v>
      </c>
      <c r="C660" t="s">
        <v>612</v>
      </c>
      <c r="D660">
        <v>659</v>
      </c>
      <c r="E660" s="1">
        <v>46221</v>
      </c>
      <c r="F660" s="8">
        <v>0.3888888888888889</v>
      </c>
      <c r="G660" s="7">
        <v>175</v>
      </c>
      <c r="H660" t="s">
        <v>436</v>
      </c>
      <c r="I660">
        <v>13394846</v>
      </c>
      <c r="J660" t="s">
        <v>116</v>
      </c>
      <c r="K660" t="s">
        <v>117</v>
      </c>
      <c r="L660" t="s">
        <v>23</v>
      </c>
      <c r="M660" t="s">
        <v>24</v>
      </c>
      <c r="N660">
        <v>516668</v>
      </c>
      <c r="O660" t="s">
        <v>3</v>
      </c>
      <c r="P660" t="s">
        <v>431</v>
      </c>
      <c r="Q660" t="s">
        <v>4</v>
      </c>
      <c r="R660" s="1">
        <v>33864</v>
      </c>
      <c r="S660">
        <v>44</v>
      </c>
      <c r="T660" t="s">
        <v>5</v>
      </c>
      <c r="U660" t="s">
        <v>796</v>
      </c>
      <c r="V660">
        <v>516668</v>
      </c>
    </row>
    <row r="661" spans="1:22" x14ac:dyDescent="0.25">
      <c r="A661" s="2">
        <v>522</v>
      </c>
      <c r="B661" t="s">
        <v>611</v>
      </c>
      <c r="C661" t="s">
        <v>612</v>
      </c>
      <c r="D661">
        <v>660</v>
      </c>
      <c r="E661" s="1">
        <v>46221</v>
      </c>
      <c r="F661" s="8">
        <v>0.3888888888888889</v>
      </c>
      <c r="G661" s="7">
        <v>99</v>
      </c>
      <c r="H661" t="s">
        <v>591</v>
      </c>
      <c r="I661">
        <v>13382106</v>
      </c>
      <c r="J661" t="s">
        <v>112</v>
      </c>
      <c r="L661" t="s">
        <v>113</v>
      </c>
      <c r="M661" t="s">
        <v>22</v>
      </c>
      <c r="N661">
        <v>614856</v>
      </c>
      <c r="O661" t="s">
        <v>3</v>
      </c>
      <c r="P661" t="s">
        <v>455</v>
      </c>
      <c r="Q661" t="s">
        <v>4</v>
      </c>
      <c r="R661" s="1">
        <v>36025</v>
      </c>
      <c r="S661">
        <v>95</v>
      </c>
      <c r="T661" t="s">
        <v>44</v>
      </c>
      <c r="U661" t="s">
        <v>114</v>
      </c>
      <c r="V661">
        <v>614856</v>
      </c>
    </row>
    <row r="662" spans="1:22" x14ac:dyDescent="0.25">
      <c r="D662">
        <v>661</v>
      </c>
      <c r="E662" s="1"/>
    </row>
    <row r="663" spans="1:22" x14ac:dyDescent="0.25">
      <c r="A663" s="2">
        <v>523</v>
      </c>
      <c r="B663" t="s">
        <v>613</v>
      </c>
      <c r="C663" t="s">
        <v>614</v>
      </c>
      <c r="D663">
        <v>662</v>
      </c>
      <c r="E663" s="1">
        <v>46220</v>
      </c>
      <c r="F663" s="8">
        <v>0.33333333333333331</v>
      </c>
      <c r="G663" s="7">
        <v>22</v>
      </c>
      <c r="H663" t="s">
        <v>771</v>
      </c>
      <c r="I663">
        <v>12757878</v>
      </c>
      <c r="J663" t="s">
        <v>101</v>
      </c>
      <c r="L663" t="s">
        <v>16</v>
      </c>
      <c r="M663" t="s">
        <v>17</v>
      </c>
      <c r="N663">
        <v>711194</v>
      </c>
      <c r="O663" t="s">
        <v>3</v>
      </c>
      <c r="P663" t="s">
        <v>467</v>
      </c>
      <c r="Q663" t="s">
        <v>4</v>
      </c>
      <c r="R663" s="1">
        <v>38867</v>
      </c>
      <c r="S663">
        <v>188</v>
      </c>
      <c r="T663" t="s">
        <v>9</v>
      </c>
      <c r="U663" t="s">
        <v>773</v>
      </c>
      <c r="V663">
        <v>711194</v>
      </c>
    </row>
    <row r="664" spans="1:22" x14ac:dyDescent="0.25">
      <c r="A664" s="2">
        <v>523</v>
      </c>
      <c r="B664" t="s">
        <v>613</v>
      </c>
      <c r="C664" t="s">
        <v>614</v>
      </c>
      <c r="D664">
        <v>663</v>
      </c>
      <c r="E664" s="1">
        <v>46220</v>
      </c>
      <c r="F664" s="8">
        <v>0.33333333333333331</v>
      </c>
      <c r="G664" s="7">
        <v>61</v>
      </c>
      <c r="H664" t="s">
        <v>599</v>
      </c>
      <c r="I664">
        <v>13298047</v>
      </c>
      <c r="J664" t="s">
        <v>101</v>
      </c>
      <c r="L664" t="s">
        <v>16</v>
      </c>
      <c r="M664" t="s">
        <v>17</v>
      </c>
      <c r="N664">
        <v>711194</v>
      </c>
      <c r="O664" t="s">
        <v>3</v>
      </c>
      <c r="P664" t="s">
        <v>413</v>
      </c>
      <c r="Q664" t="s">
        <v>4</v>
      </c>
      <c r="R664" s="1">
        <v>38867</v>
      </c>
      <c r="S664">
        <v>189</v>
      </c>
      <c r="T664" t="s">
        <v>9</v>
      </c>
      <c r="U664" t="s">
        <v>773</v>
      </c>
      <c r="V664">
        <v>711194</v>
      </c>
    </row>
    <row r="665" spans="1:22" x14ac:dyDescent="0.25">
      <c r="A665" s="2">
        <v>523</v>
      </c>
      <c r="B665" t="s">
        <v>613</v>
      </c>
      <c r="C665" t="s">
        <v>614</v>
      </c>
      <c r="D665">
        <v>664</v>
      </c>
      <c r="E665" s="1">
        <v>46220</v>
      </c>
      <c r="F665" s="8">
        <v>0.33333333333333331</v>
      </c>
      <c r="G665" s="7">
        <v>65</v>
      </c>
      <c r="H665" t="s">
        <v>103</v>
      </c>
      <c r="I665">
        <v>12825303</v>
      </c>
      <c r="J665" t="s">
        <v>104</v>
      </c>
      <c r="K665" t="s">
        <v>105</v>
      </c>
      <c r="L665" t="s">
        <v>18</v>
      </c>
      <c r="M665" t="s">
        <v>19</v>
      </c>
      <c r="N665">
        <v>390422</v>
      </c>
      <c r="O665" t="s">
        <v>3</v>
      </c>
      <c r="P665" t="s">
        <v>455</v>
      </c>
      <c r="Q665" t="s">
        <v>4</v>
      </c>
      <c r="R665" s="1">
        <v>36025</v>
      </c>
      <c r="S665">
        <v>95</v>
      </c>
      <c r="T665" t="s">
        <v>44</v>
      </c>
      <c r="U665" t="s">
        <v>779</v>
      </c>
      <c r="V665">
        <v>390422</v>
      </c>
    </row>
    <row r="666" spans="1:22" x14ac:dyDescent="0.25">
      <c r="A666" s="2">
        <v>523</v>
      </c>
      <c r="B666" t="s">
        <v>613</v>
      </c>
      <c r="C666" t="s">
        <v>614</v>
      </c>
      <c r="D666">
        <v>665</v>
      </c>
      <c r="E666" s="1">
        <v>46220</v>
      </c>
      <c r="F666" s="8">
        <v>0.33333333333333331</v>
      </c>
      <c r="G666" s="7">
        <v>157</v>
      </c>
      <c r="H666" t="s">
        <v>594</v>
      </c>
      <c r="I666">
        <v>1330515</v>
      </c>
      <c r="J666" t="s">
        <v>101</v>
      </c>
      <c r="L666" t="s">
        <v>16</v>
      </c>
      <c r="M666" t="s">
        <v>17</v>
      </c>
      <c r="N666">
        <v>711194</v>
      </c>
      <c r="O666" t="s">
        <v>3</v>
      </c>
      <c r="P666" t="s">
        <v>477</v>
      </c>
      <c r="Q666" t="s">
        <v>4</v>
      </c>
      <c r="R666" s="1">
        <v>30286</v>
      </c>
      <c r="S666">
        <v>121</v>
      </c>
      <c r="T666" t="s">
        <v>5</v>
      </c>
      <c r="U666" t="s">
        <v>811</v>
      </c>
      <c r="V666">
        <v>471175</v>
      </c>
    </row>
    <row r="667" spans="1:22" x14ac:dyDescent="0.25">
      <c r="A667" s="2">
        <v>523</v>
      </c>
      <c r="B667" t="s">
        <v>613</v>
      </c>
      <c r="C667" t="s">
        <v>614</v>
      </c>
      <c r="D667">
        <v>666</v>
      </c>
      <c r="E667" s="1">
        <v>46220</v>
      </c>
      <c r="F667" s="8">
        <v>0.33333333333333331</v>
      </c>
      <c r="G667" s="7">
        <v>127</v>
      </c>
      <c r="H667" t="s">
        <v>107</v>
      </c>
      <c r="I667">
        <v>13148358</v>
      </c>
      <c r="J667" t="s">
        <v>818</v>
      </c>
      <c r="K667" t="s">
        <v>108</v>
      </c>
      <c r="L667" t="s">
        <v>20</v>
      </c>
      <c r="M667" t="s">
        <v>21</v>
      </c>
      <c r="N667">
        <v>513213</v>
      </c>
      <c r="O667" t="s">
        <v>3</v>
      </c>
      <c r="P667" t="s">
        <v>109</v>
      </c>
      <c r="Q667" t="s">
        <v>4</v>
      </c>
      <c r="R667" s="1">
        <v>26010</v>
      </c>
      <c r="S667">
        <v>106</v>
      </c>
      <c r="T667" t="s">
        <v>12</v>
      </c>
      <c r="U667" t="s">
        <v>110</v>
      </c>
      <c r="V667">
        <v>513213</v>
      </c>
    </row>
    <row r="668" spans="1:22" x14ac:dyDescent="0.25">
      <c r="A668" s="2">
        <v>523</v>
      </c>
      <c r="B668" t="s">
        <v>613</v>
      </c>
      <c r="C668" t="s">
        <v>614</v>
      </c>
      <c r="D668">
        <v>667</v>
      </c>
      <c r="E668" s="1">
        <v>46220</v>
      </c>
      <c r="F668" s="8">
        <v>0.33333333333333331</v>
      </c>
      <c r="G668" s="7">
        <v>138</v>
      </c>
      <c r="H668" t="s">
        <v>445</v>
      </c>
      <c r="I668">
        <v>13368956</v>
      </c>
      <c r="J668" t="s">
        <v>116</v>
      </c>
      <c r="K668" t="s">
        <v>117</v>
      </c>
      <c r="L668" t="s">
        <v>23</v>
      </c>
      <c r="M668" t="s">
        <v>24</v>
      </c>
      <c r="N668">
        <v>516668</v>
      </c>
      <c r="O668" t="s">
        <v>3</v>
      </c>
      <c r="P668" t="s">
        <v>431</v>
      </c>
      <c r="Q668" t="s">
        <v>4</v>
      </c>
      <c r="R668" s="1">
        <v>33864</v>
      </c>
      <c r="S668">
        <v>44</v>
      </c>
      <c r="T668" t="s">
        <v>5</v>
      </c>
      <c r="U668" t="s">
        <v>796</v>
      </c>
      <c r="V668">
        <v>516668</v>
      </c>
    </row>
    <row r="669" spans="1:22" x14ac:dyDescent="0.25">
      <c r="A669" s="2">
        <v>523</v>
      </c>
      <c r="B669" t="s">
        <v>613</v>
      </c>
      <c r="C669" t="s">
        <v>614</v>
      </c>
      <c r="D669">
        <v>668</v>
      </c>
      <c r="E669" s="1">
        <v>46220</v>
      </c>
      <c r="F669" s="8">
        <v>0.33333333333333331</v>
      </c>
      <c r="G669" s="7">
        <v>115</v>
      </c>
      <c r="H669" t="s">
        <v>115</v>
      </c>
      <c r="I669">
        <v>13179858</v>
      </c>
      <c r="J669" t="s">
        <v>116</v>
      </c>
      <c r="K669" t="s">
        <v>117</v>
      </c>
      <c r="L669" t="s">
        <v>23</v>
      </c>
      <c r="M669" t="s">
        <v>24</v>
      </c>
      <c r="N669">
        <v>516668</v>
      </c>
      <c r="O669" t="s">
        <v>3</v>
      </c>
      <c r="P669" t="s">
        <v>118</v>
      </c>
      <c r="Q669" t="s">
        <v>4</v>
      </c>
      <c r="R669" s="1">
        <v>31336</v>
      </c>
      <c r="S669">
        <v>41</v>
      </c>
      <c r="T669" t="s">
        <v>5</v>
      </c>
      <c r="U669" t="s">
        <v>796</v>
      </c>
      <c r="V669">
        <v>516668</v>
      </c>
    </row>
    <row r="670" spans="1:22" x14ac:dyDescent="0.25">
      <c r="D670">
        <v>669</v>
      </c>
      <c r="E670" s="1"/>
    </row>
    <row r="671" spans="1:22" x14ac:dyDescent="0.25">
      <c r="A671" s="2">
        <v>540</v>
      </c>
      <c r="B671" t="s">
        <v>615</v>
      </c>
      <c r="C671" t="s">
        <v>616</v>
      </c>
      <c r="D671">
        <v>670</v>
      </c>
      <c r="E671" s="1">
        <v>46219</v>
      </c>
      <c r="F671" s="8">
        <v>0.32291666666666669</v>
      </c>
      <c r="G671" s="7">
        <v>78</v>
      </c>
      <c r="H671" t="s">
        <v>617</v>
      </c>
      <c r="I671">
        <v>12678785</v>
      </c>
      <c r="J671" t="s">
        <v>116</v>
      </c>
      <c r="K671" t="s">
        <v>117</v>
      </c>
      <c r="L671" t="s">
        <v>23</v>
      </c>
      <c r="M671" t="s">
        <v>24</v>
      </c>
      <c r="N671">
        <v>516668</v>
      </c>
      <c r="O671" t="s">
        <v>3</v>
      </c>
      <c r="P671" t="s">
        <v>618</v>
      </c>
      <c r="Q671" t="s">
        <v>4</v>
      </c>
      <c r="R671" s="1">
        <v>42387</v>
      </c>
      <c r="S671">
        <v>39</v>
      </c>
      <c r="T671" t="s">
        <v>5</v>
      </c>
      <c r="U671" t="s">
        <v>796</v>
      </c>
      <c r="V671">
        <v>516668</v>
      </c>
    </row>
    <row r="672" spans="1:22" x14ac:dyDescent="0.25">
      <c r="D672">
        <v>671</v>
      </c>
      <c r="E672" s="1"/>
    </row>
    <row r="673" spans="1:22" x14ac:dyDescent="0.25">
      <c r="A673" s="2">
        <v>541</v>
      </c>
      <c r="B673" t="s">
        <v>619</v>
      </c>
      <c r="C673" t="s">
        <v>620</v>
      </c>
      <c r="D673">
        <v>672</v>
      </c>
      <c r="E673" s="1">
        <v>46219</v>
      </c>
      <c r="F673" s="8">
        <v>0.32291666666666669</v>
      </c>
      <c r="G673" s="7">
        <v>158</v>
      </c>
      <c r="H673" t="s">
        <v>600</v>
      </c>
      <c r="I673">
        <v>1321810</v>
      </c>
      <c r="J673" t="s">
        <v>817</v>
      </c>
      <c r="L673" t="s">
        <v>176</v>
      </c>
      <c r="M673" t="s">
        <v>177</v>
      </c>
      <c r="N673">
        <v>574327</v>
      </c>
      <c r="O673" t="s">
        <v>3</v>
      </c>
      <c r="P673" t="s">
        <v>538</v>
      </c>
      <c r="Q673" t="s">
        <v>8</v>
      </c>
      <c r="R673" s="1">
        <v>41067</v>
      </c>
      <c r="S673">
        <v>311</v>
      </c>
      <c r="T673" t="s">
        <v>9</v>
      </c>
      <c r="U673" t="s">
        <v>784</v>
      </c>
      <c r="V673">
        <v>574327</v>
      </c>
    </row>
    <row r="674" spans="1:22" x14ac:dyDescent="0.25">
      <c r="A674" s="2">
        <v>541</v>
      </c>
      <c r="B674" t="s">
        <v>619</v>
      </c>
      <c r="C674" t="s">
        <v>620</v>
      </c>
      <c r="D674">
        <v>673</v>
      </c>
      <c r="E674" s="1">
        <v>46219</v>
      </c>
      <c r="F674" s="8">
        <v>0.32291666666666669</v>
      </c>
      <c r="G674" s="7">
        <v>91</v>
      </c>
      <c r="H674" t="s">
        <v>601</v>
      </c>
      <c r="I674">
        <v>12671004</v>
      </c>
      <c r="J674" t="s">
        <v>156</v>
      </c>
      <c r="L674" t="s">
        <v>157</v>
      </c>
      <c r="M674" t="s">
        <v>29</v>
      </c>
      <c r="N674">
        <v>635664</v>
      </c>
      <c r="O674" t="s">
        <v>3</v>
      </c>
      <c r="P674" t="s">
        <v>158</v>
      </c>
      <c r="Q674" t="s">
        <v>4</v>
      </c>
      <c r="R674" s="1">
        <v>41205</v>
      </c>
      <c r="S674">
        <v>336</v>
      </c>
      <c r="T674" t="s">
        <v>9</v>
      </c>
      <c r="U674" t="s">
        <v>811</v>
      </c>
      <c r="V674">
        <v>471175</v>
      </c>
    </row>
    <row r="675" spans="1:22" x14ac:dyDescent="0.25">
      <c r="D675">
        <v>674</v>
      </c>
      <c r="E675" s="1"/>
    </row>
    <row r="676" spans="1:22" x14ac:dyDescent="0.25">
      <c r="A676" s="2">
        <v>542</v>
      </c>
      <c r="B676" t="s">
        <v>621</v>
      </c>
      <c r="C676" t="s">
        <v>622</v>
      </c>
      <c r="D676">
        <v>675</v>
      </c>
      <c r="E676" s="1">
        <v>46219</v>
      </c>
      <c r="F676" s="8">
        <v>0.32291666666666669</v>
      </c>
      <c r="G676" s="7">
        <v>118</v>
      </c>
      <c r="H676" t="s">
        <v>111</v>
      </c>
      <c r="I676">
        <v>13297874</v>
      </c>
      <c r="J676" t="s">
        <v>112</v>
      </c>
      <c r="L676" t="s">
        <v>113</v>
      </c>
      <c r="M676" t="s">
        <v>22</v>
      </c>
      <c r="N676">
        <v>614856</v>
      </c>
      <c r="O676" t="s">
        <v>3</v>
      </c>
      <c r="P676" t="s">
        <v>623</v>
      </c>
      <c r="Q676" t="s">
        <v>8</v>
      </c>
      <c r="R676" s="1">
        <v>40267</v>
      </c>
      <c r="S676">
        <v>228</v>
      </c>
      <c r="T676" t="s">
        <v>28</v>
      </c>
      <c r="U676" t="s">
        <v>114</v>
      </c>
      <c r="V676">
        <v>614856</v>
      </c>
    </row>
    <row r="677" spans="1:22" x14ac:dyDescent="0.25">
      <c r="D677">
        <v>676</v>
      </c>
      <c r="E677" s="1"/>
    </row>
    <row r="678" spans="1:22" x14ac:dyDescent="0.25">
      <c r="A678" s="2">
        <v>543</v>
      </c>
      <c r="B678" t="s">
        <v>624</v>
      </c>
      <c r="C678" t="s">
        <v>625</v>
      </c>
      <c r="D678">
        <v>677</v>
      </c>
      <c r="E678" s="1">
        <v>46219</v>
      </c>
      <c r="F678" s="8">
        <v>0.32291666666666669</v>
      </c>
      <c r="G678" s="7">
        <v>184</v>
      </c>
      <c r="H678" t="s">
        <v>581</v>
      </c>
      <c r="I678">
        <v>12331526</v>
      </c>
      <c r="J678" t="s">
        <v>814</v>
      </c>
      <c r="L678" t="s">
        <v>99</v>
      </c>
      <c r="M678" t="s">
        <v>14</v>
      </c>
      <c r="N678">
        <v>654249</v>
      </c>
      <c r="O678" t="s">
        <v>3</v>
      </c>
      <c r="P678" t="s">
        <v>820</v>
      </c>
      <c r="Q678" t="s">
        <v>8</v>
      </c>
      <c r="R678" s="1">
        <v>41512</v>
      </c>
      <c r="S678">
        <v>355</v>
      </c>
      <c r="T678" t="s">
        <v>15</v>
      </c>
      <c r="U678" t="s">
        <v>781</v>
      </c>
      <c r="V678">
        <v>674114</v>
      </c>
    </row>
    <row r="679" spans="1:22" x14ac:dyDescent="0.25">
      <c r="A679" s="2"/>
      <c r="D679">
        <v>678</v>
      </c>
      <c r="E679" s="1"/>
    </row>
    <row r="680" spans="1:22" x14ac:dyDescent="0.25">
      <c r="A680" s="5">
        <f>'[1]KLASLYS 2025'!A163</f>
        <v>545</v>
      </c>
      <c r="B680" s="5" t="str">
        <f>'[1]KLASLYS 2025'!B163</f>
        <v xml:space="preserve">T 5G KAMPIOEN VAN KAMPIOENE. (1-3 Item 543; 540; 541 &amp; 542) </v>
      </c>
      <c r="D680">
        <v>679</v>
      </c>
      <c r="E680" s="1">
        <v>46221</v>
      </c>
      <c r="F680" s="8">
        <v>0.6875</v>
      </c>
    </row>
    <row r="681" spans="1:22" x14ac:dyDescent="0.25">
      <c r="A681" s="5"/>
      <c r="B681" s="5"/>
      <c r="D681">
        <v>680</v>
      </c>
      <c r="E681" s="1"/>
    </row>
    <row r="682" spans="1:22" x14ac:dyDescent="0.25">
      <c r="A682" s="2">
        <v>550</v>
      </c>
      <c r="B682" t="s">
        <v>626</v>
      </c>
      <c r="C682" t="s">
        <v>627</v>
      </c>
      <c r="D682">
        <v>681</v>
      </c>
      <c r="E682" s="1">
        <v>46221</v>
      </c>
      <c r="F682" s="8">
        <v>0.45833333333333331</v>
      </c>
      <c r="G682" s="7">
        <v>78</v>
      </c>
      <c r="H682" t="s">
        <v>617</v>
      </c>
      <c r="I682">
        <v>12678785</v>
      </c>
      <c r="J682" t="s">
        <v>116</v>
      </c>
      <c r="K682" t="s">
        <v>117</v>
      </c>
      <c r="L682" t="s">
        <v>23</v>
      </c>
      <c r="M682" t="s">
        <v>24</v>
      </c>
      <c r="N682">
        <v>516668</v>
      </c>
      <c r="O682" t="s">
        <v>3</v>
      </c>
      <c r="P682" t="s">
        <v>618</v>
      </c>
      <c r="Q682" t="s">
        <v>4</v>
      </c>
      <c r="R682" s="1">
        <v>42387</v>
      </c>
      <c r="S682">
        <v>39</v>
      </c>
      <c r="T682" t="s">
        <v>5</v>
      </c>
      <c r="U682" t="s">
        <v>796</v>
      </c>
      <c r="V682">
        <v>516668</v>
      </c>
    </row>
    <row r="683" spans="1:22" x14ac:dyDescent="0.25">
      <c r="D683">
        <v>682</v>
      </c>
      <c r="E683" s="1"/>
    </row>
    <row r="684" spans="1:22" x14ac:dyDescent="0.25">
      <c r="A684" s="2">
        <v>551</v>
      </c>
      <c r="B684" t="s">
        <v>628</v>
      </c>
      <c r="C684" t="s">
        <v>629</v>
      </c>
      <c r="D684">
        <v>683</v>
      </c>
      <c r="E684" s="1">
        <v>46221</v>
      </c>
      <c r="F684" s="8">
        <v>0.45833333333333331</v>
      </c>
      <c r="G684" s="7">
        <v>158</v>
      </c>
      <c r="H684" t="s">
        <v>600</v>
      </c>
      <c r="I684">
        <v>1321810</v>
      </c>
      <c r="J684" t="s">
        <v>817</v>
      </c>
      <c r="L684" t="s">
        <v>176</v>
      </c>
      <c r="M684" t="s">
        <v>177</v>
      </c>
      <c r="N684">
        <v>574327</v>
      </c>
      <c r="O684" t="s">
        <v>3</v>
      </c>
      <c r="P684" t="s">
        <v>538</v>
      </c>
      <c r="Q684" t="s">
        <v>8</v>
      </c>
      <c r="R684" s="1">
        <v>41067</v>
      </c>
      <c r="S684">
        <v>311</v>
      </c>
      <c r="T684" t="s">
        <v>9</v>
      </c>
      <c r="U684" t="s">
        <v>784</v>
      </c>
      <c r="V684">
        <v>574327</v>
      </c>
    </row>
    <row r="685" spans="1:22" x14ac:dyDescent="0.25">
      <c r="D685">
        <v>684</v>
      </c>
      <c r="E685" s="1"/>
    </row>
    <row r="686" spans="1:22" x14ac:dyDescent="0.25">
      <c r="A686" s="2">
        <v>552</v>
      </c>
      <c r="B686" t="s">
        <v>630</v>
      </c>
      <c r="C686" t="s">
        <v>631</v>
      </c>
      <c r="D686">
        <v>685</v>
      </c>
      <c r="E686" s="1">
        <v>46221</v>
      </c>
      <c r="F686" s="8">
        <v>0.45833333333333331</v>
      </c>
      <c r="G686" s="7">
        <v>118</v>
      </c>
      <c r="H686" t="s">
        <v>111</v>
      </c>
      <c r="I686">
        <v>13297874</v>
      </c>
      <c r="J686" t="s">
        <v>112</v>
      </c>
      <c r="L686" t="s">
        <v>113</v>
      </c>
      <c r="M686" t="s">
        <v>22</v>
      </c>
      <c r="N686">
        <v>614856</v>
      </c>
      <c r="O686" t="s">
        <v>3</v>
      </c>
      <c r="P686" t="s">
        <v>623</v>
      </c>
      <c r="Q686" t="s">
        <v>8</v>
      </c>
      <c r="R686" s="1">
        <v>40267</v>
      </c>
      <c r="S686">
        <v>228</v>
      </c>
      <c r="T686" t="s">
        <v>28</v>
      </c>
      <c r="U686" t="s">
        <v>114</v>
      </c>
      <c r="V686">
        <v>614856</v>
      </c>
    </row>
    <row r="687" spans="1:22" x14ac:dyDescent="0.25">
      <c r="D687">
        <v>686</v>
      </c>
      <c r="E687" s="1"/>
    </row>
    <row r="688" spans="1:22" x14ac:dyDescent="0.25">
      <c r="A688" s="2">
        <v>553</v>
      </c>
      <c r="B688" t="s">
        <v>632</v>
      </c>
      <c r="C688" t="s">
        <v>633</v>
      </c>
      <c r="D688">
        <v>687</v>
      </c>
      <c r="E688" s="1">
        <v>46221</v>
      </c>
      <c r="F688" s="8">
        <v>0.45833333333333331</v>
      </c>
      <c r="G688" s="7">
        <v>115</v>
      </c>
      <c r="H688" t="s">
        <v>115</v>
      </c>
      <c r="I688">
        <v>13179858</v>
      </c>
      <c r="J688" t="s">
        <v>116</v>
      </c>
      <c r="K688" t="s">
        <v>117</v>
      </c>
      <c r="L688" t="s">
        <v>23</v>
      </c>
      <c r="M688" t="s">
        <v>24</v>
      </c>
      <c r="N688">
        <v>516668</v>
      </c>
      <c r="O688" t="s">
        <v>3</v>
      </c>
      <c r="P688" t="s">
        <v>118</v>
      </c>
      <c r="Q688" t="s">
        <v>4</v>
      </c>
      <c r="R688" s="1">
        <v>31336</v>
      </c>
      <c r="S688">
        <v>41</v>
      </c>
      <c r="T688" t="s">
        <v>5</v>
      </c>
      <c r="U688" t="s">
        <v>796</v>
      </c>
      <c r="V688">
        <v>516668</v>
      </c>
    </row>
    <row r="689" spans="1:22" x14ac:dyDescent="0.25">
      <c r="D689">
        <v>688</v>
      </c>
      <c r="E689" s="1"/>
    </row>
    <row r="690" spans="1:22" x14ac:dyDescent="0.25">
      <c r="A690" s="2">
        <v>554</v>
      </c>
      <c r="B690" t="s">
        <v>634</v>
      </c>
      <c r="C690" t="s">
        <v>635</v>
      </c>
      <c r="D690">
        <v>689</v>
      </c>
      <c r="E690" s="1">
        <v>46221</v>
      </c>
      <c r="F690" s="8">
        <v>0.45833333333333331</v>
      </c>
      <c r="G690" s="7">
        <v>184</v>
      </c>
      <c r="H690" t="s">
        <v>581</v>
      </c>
      <c r="I690">
        <v>12331526</v>
      </c>
      <c r="J690" t="s">
        <v>814</v>
      </c>
      <c r="L690" t="s">
        <v>99</v>
      </c>
      <c r="M690" t="s">
        <v>14</v>
      </c>
      <c r="N690">
        <v>654249</v>
      </c>
      <c r="O690" t="s">
        <v>3</v>
      </c>
      <c r="P690" t="s">
        <v>820</v>
      </c>
      <c r="Q690" t="s">
        <v>8</v>
      </c>
      <c r="R690" s="1">
        <v>41512</v>
      </c>
      <c r="S690">
        <v>355</v>
      </c>
      <c r="T690" t="s">
        <v>15</v>
      </c>
      <c r="U690" t="s">
        <v>781</v>
      </c>
      <c r="V690">
        <v>674114</v>
      </c>
    </row>
    <row r="691" spans="1:22" x14ac:dyDescent="0.25">
      <c r="A691" s="2"/>
      <c r="D691">
        <v>690</v>
      </c>
      <c r="E691" s="1"/>
    </row>
    <row r="692" spans="1:22" x14ac:dyDescent="0.25">
      <c r="A692" s="6">
        <f>'[1]KLASLYS 2025'!A169</f>
        <v>564</v>
      </c>
      <c r="B692" s="5" t="str">
        <f>'[1]KLASLYS 2025'!B169</f>
        <v>T ELITE 5: KAMPIOEN 5G RYPERD 0/6. Items :  504; 507; 510; 513; 520 &amp; 522</v>
      </c>
      <c r="D692">
        <v>691</v>
      </c>
      <c r="E692" s="1">
        <v>46221</v>
      </c>
      <c r="F692" s="8">
        <v>0.70833333333333337</v>
      </c>
    </row>
    <row r="693" spans="1:22" x14ac:dyDescent="0.25">
      <c r="A693" s="5">
        <f>'[1]KLASLYS 2025'!A170</f>
        <v>565</v>
      </c>
      <c r="B693" s="5" t="str">
        <f>'[1]KLASLYS 2025'!B170</f>
        <v>T ELITE 5: KAMPIOEN 5G RYPERD 6jr +.  Items :  505; 508; 511; 514; 517; 521 &amp; 523</v>
      </c>
      <c r="D693">
        <v>692</v>
      </c>
      <c r="E693" s="1">
        <v>46221</v>
      </c>
      <c r="F693" s="8">
        <v>0.8125</v>
      </c>
    </row>
    <row r="694" spans="1:22" x14ac:dyDescent="0.25">
      <c r="A694" s="5"/>
      <c r="B694" s="5"/>
      <c r="D694">
        <v>693</v>
      </c>
      <c r="E694" s="1"/>
    </row>
    <row r="695" spans="1:22" x14ac:dyDescent="0.25">
      <c r="A695" s="2">
        <v>600</v>
      </c>
      <c r="B695" t="s">
        <v>636</v>
      </c>
      <c r="C695" t="s">
        <v>637</v>
      </c>
      <c r="D695">
        <v>694</v>
      </c>
      <c r="E695" s="1">
        <v>46216</v>
      </c>
      <c r="F695" s="8">
        <v>0.71180555555555558</v>
      </c>
      <c r="G695" s="7">
        <v>174</v>
      </c>
      <c r="H695" t="s">
        <v>142</v>
      </c>
      <c r="I695">
        <v>13368550</v>
      </c>
      <c r="J695" t="s">
        <v>814</v>
      </c>
      <c r="L695" t="s">
        <v>99</v>
      </c>
      <c r="M695" t="s">
        <v>14</v>
      </c>
      <c r="N695">
        <v>654249</v>
      </c>
      <c r="O695" t="s">
        <v>3</v>
      </c>
      <c r="P695" t="s">
        <v>129</v>
      </c>
      <c r="Q695" t="s">
        <v>8</v>
      </c>
      <c r="R695" s="1">
        <v>43466</v>
      </c>
      <c r="S695">
        <v>345</v>
      </c>
      <c r="T695" t="s">
        <v>15</v>
      </c>
      <c r="U695" t="s">
        <v>775</v>
      </c>
      <c r="V695">
        <v>735404</v>
      </c>
    </row>
    <row r="696" spans="1:22" x14ac:dyDescent="0.25">
      <c r="A696" s="2">
        <v>600</v>
      </c>
      <c r="B696" t="s">
        <v>636</v>
      </c>
      <c r="C696" t="s">
        <v>637</v>
      </c>
      <c r="D696">
        <v>695</v>
      </c>
      <c r="E696" s="1">
        <v>46216</v>
      </c>
      <c r="F696" s="8">
        <v>0.71180555555555558</v>
      </c>
      <c r="G696" s="7">
        <v>12</v>
      </c>
      <c r="H696" t="s">
        <v>121</v>
      </c>
      <c r="I696">
        <v>1298641</v>
      </c>
      <c r="J696" t="s">
        <v>101</v>
      </c>
      <c r="L696" t="s">
        <v>16</v>
      </c>
      <c r="M696" t="s">
        <v>17</v>
      </c>
      <c r="N696">
        <v>711194</v>
      </c>
      <c r="O696" t="s">
        <v>3</v>
      </c>
      <c r="P696" t="s">
        <v>122</v>
      </c>
      <c r="Q696" t="s">
        <v>8</v>
      </c>
      <c r="R696" s="1">
        <v>43573</v>
      </c>
      <c r="S696">
        <v>456</v>
      </c>
      <c r="T696" t="s">
        <v>15</v>
      </c>
      <c r="U696" t="s">
        <v>773</v>
      </c>
      <c r="V696">
        <v>711194</v>
      </c>
    </row>
    <row r="697" spans="1:22" x14ac:dyDescent="0.25">
      <c r="D697">
        <v>696</v>
      </c>
      <c r="E697" s="1"/>
    </row>
    <row r="698" spans="1:22" x14ac:dyDescent="0.25">
      <c r="A698" s="2">
        <v>601</v>
      </c>
      <c r="B698" t="s">
        <v>638</v>
      </c>
      <c r="C698" t="s">
        <v>639</v>
      </c>
      <c r="D698">
        <v>697</v>
      </c>
      <c r="E698" s="1">
        <v>46216</v>
      </c>
      <c r="F698" s="8">
        <v>0.72222222222222221</v>
      </c>
      <c r="G698" s="7">
        <v>69</v>
      </c>
      <c r="H698" t="s">
        <v>335</v>
      </c>
      <c r="I698">
        <v>12890349</v>
      </c>
      <c r="J698" t="s">
        <v>135</v>
      </c>
      <c r="K698" t="s">
        <v>26</v>
      </c>
      <c r="L698" t="s">
        <v>136</v>
      </c>
      <c r="M698" t="s">
        <v>27</v>
      </c>
      <c r="N698">
        <v>723017</v>
      </c>
      <c r="O698" t="s">
        <v>3</v>
      </c>
      <c r="P698" t="s">
        <v>137</v>
      </c>
      <c r="Q698" t="s">
        <v>8</v>
      </c>
      <c r="R698" s="1">
        <v>42228</v>
      </c>
      <c r="S698">
        <v>462</v>
      </c>
      <c r="T698" t="s">
        <v>9</v>
      </c>
      <c r="U698" t="s">
        <v>336</v>
      </c>
      <c r="V698">
        <v>715467</v>
      </c>
    </row>
    <row r="699" spans="1:22" x14ac:dyDescent="0.25">
      <c r="D699">
        <v>698</v>
      </c>
      <c r="E699" s="1"/>
    </row>
    <row r="700" spans="1:22" x14ac:dyDescent="0.25">
      <c r="A700" s="2">
        <v>602</v>
      </c>
      <c r="B700" t="s">
        <v>640</v>
      </c>
      <c r="C700" t="s">
        <v>641</v>
      </c>
      <c r="D700">
        <v>699</v>
      </c>
      <c r="E700" s="1">
        <v>46216</v>
      </c>
      <c r="F700" s="8">
        <v>0.73958333333333337</v>
      </c>
      <c r="G700" s="7">
        <v>3</v>
      </c>
      <c r="H700" t="s">
        <v>239</v>
      </c>
      <c r="I700">
        <v>13366828</v>
      </c>
      <c r="J700" t="s">
        <v>817</v>
      </c>
      <c r="L700" t="s">
        <v>176</v>
      </c>
      <c r="M700" t="s">
        <v>177</v>
      </c>
      <c r="N700">
        <v>574327</v>
      </c>
      <c r="O700" t="s">
        <v>3</v>
      </c>
      <c r="P700" t="s">
        <v>300</v>
      </c>
      <c r="Q700" t="s">
        <v>8</v>
      </c>
      <c r="R700" s="1">
        <v>41761</v>
      </c>
      <c r="S700">
        <v>187</v>
      </c>
      <c r="T700" t="s">
        <v>9</v>
      </c>
      <c r="U700" t="s">
        <v>784</v>
      </c>
      <c r="V700">
        <v>574327</v>
      </c>
    </row>
    <row r="701" spans="1:22" x14ac:dyDescent="0.25">
      <c r="D701">
        <v>700</v>
      </c>
      <c r="E701" s="1"/>
    </row>
    <row r="702" spans="1:22" x14ac:dyDescent="0.25">
      <c r="A702" s="2">
        <v>603</v>
      </c>
      <c r="B702" t="s">
        <v>642</v>
      </c>
      <c r="C702" t="s">
        <v>643</v>
      </c>
      <c r="D702">
        <v>701</v>
      </c>
      <c r="E702" s="1">
        <v>46216</v>
      </c>
      <c r="F702" s="8">
        <v>0.75</v>
      </c>
      <c r="G702" s="7">
        <v>6</v>
      </c>
      <c r="H702" t="s">
        <v>379</v>
      </c>
      <c r="I702">
        <v>12936258</v>
      </c>
      <c r="J702" t="s">
        <v>364</v>
      </c>
      <c r="L702" t="s">
        <v>365</v>
      </c>
      <c r="M702" t="s">
        <v>34</v>
      </c>
      <c r="N702">
        <v>718711</v>
      </c>
      <c r="O702" t="s">
        <v>3</v>
      </c>
      <c r="P702" t="s">
        <v>380</v>
      </c>
      <c r="Q702" t="s">
        <v>8</v>
      </c>
      <c r="R702" s="1">
        <v>40424</v>
      </c>
      <c r="S702">
        <v>191</v>
      </c>
      <c r="T702" t="s">
        <v>15</v>
      </c>
      <c r="U702" t="s">
        <v>805</v>
      </c>
      <c r="V702">
        <v>718711</v>
      </c>
    </row>
    <row r="703" spans="1:22" x14ac:dyDescent="0.25">
      <c r="A703" s="2">
        <v>603</v>
      </c>
      <c r="B703" t="s">
        <v>642</v>
      </c>
      <c r="C703" t="s">
        <v>643</v>
      </c>
      <c r="D703">
        <v>702</v>
      </c>
      <c r="E703" s="1">
        <v>46216</v>
      </c>
      <c r="F703" s="8">
        <v>0.75</v>
      </c>
      <c r="G703" s="7">
        <v>28</v>
      </c>
      <c r="H703" t="s">
        <v>309</v>
      </c>
      <c r="I703">
        <v>13282066</v>
      </c>
      <c r="J703" t="s">
        <v>817</v>
      </c>
      <c r="L703" t="s">
        <v>176</v>
      </c>
      <c r="M703" t="s">
        <v>177</v>
      </c>
      <c r="N703">
        <v>574327</v>
      </c>
      <c r="O703" t="s">
        <v>3</v>
      </c>
      <c r="P703" t="s">
        <v>310</v>
      </c>
      <c r="Q703" t="s">
        <v>8</v>
      </c>
      <c r="R703" s="1">
        <v>39434</v>
      </c>
      <c r="S703">
        <v>443</v>
      </c>
      <c r="T703" t="s">
        <v>15</v>
      </c>
      <c r="U703" t="s">
        <v>784</v>
      </c>
      <c r="V703">
        <v>574327</v>
      </c>
    </row>
    <row r="704" spans="1:22" x14ac:dyDescent="0.25">
      <c r="A704" s="2">
        <v>603</v>
      </c>
      <c r="B704" t="s">
        <v>642</v>
      </c>
      <c r="C704" t="s">
        <v>643</v>
      </c>
      <c r="D704">
        <v>703</v>
      </c>
      <c r="E704" s="1">
        <v>46216</v>
      </c>
      <c r="F704" s="8">
        <v>0.75</v>
      </c>
      <c r="G704" s="7">
        <v>75</v>
      </c>
      <c r="H704" t="s">
        <v>381</v>
      </c>
      <c r="I704">
        <v>1324280</v>
      </c>
      <c r="J704" t="s">
        <v>814</v>
      </c>
      <c r="L704" t="s">
        <v>99</v>
      </c>
      <c r="M704" t="s">
        <v>14</v>
      </c>
      <c r="N704">
        <v>654249</v>
      </c>
      <c r="O704" t="s">
        <v>3</v>
      </c>
      <c r="P704" t="s">
        <v>382</v>
      </c>
      <c r="Q704" t="s">
        <v>8</v>
      </c>
      <c r="R704" s="1">
        <v>40547</v>
      </c>
      <c r="S704">
        <v>197</v>
      </c>
      <c r="T704" t="s">
        <v>9</v>
      </c>
      <c r="U704" t="s">
        <v>808</v>
      </c>
      <c r="V704">
        <v>702093</v>
      </c>
    </row>
    <row r="705" spans="1:22" x14ac:dyDescent="0.25">
      <c r="A705" s="2">
        <v>603</v>
      </c>
      <c r="B705" t="s">
        <v>642</v>
      </c>
      <c r="C705" t="s">
        <v>643</v>
      </c>
      <c r="D705">
        <v>704</v>
      </c>
      <c r="E705" s="1">
        <v>46216</v>
      </c>
      <c r="F705" s="8">
        <v>0.75</v>
      </c>
      <c r="G705" s="7">
        <v>81</v>
      </c>
      <c r="H705" t="s">
        <v>98</v>
      </c>
      <c r="I705">
        <v>12582482</v>
      </c>
      <c r="J705" t="s">
        <v>814</v>
      </c>
      <c r="L705" t="s">
        <v>99</v>
      </c>
      <c r="M705" t="s">
        <v>14</v>
      </c>
      <c r="N705">
        <v>654249</v>
      </c>
      <c r="O705" t="s">
        <v>3</v>
      </c>
      <c r="P705" t="s">
        <v>206</v>
      </c>
      <c r="Q705" t="s">
        <v>8</v>
      </c>
      <c r="R705" s="1">
        <v>40319</v>
      </c>
      <c r="S705">
        <v>195</v>
      </c>
      <c r="T705" t="s">
        <v>9</v>
      </c>
      <c r="U705" t="s">
        <v>781</v>
      </c>
      <c r="V705">
        <v>674114</v>
      </c>
    </row>
    <row r="706" spans="1:22" x14ac:dyDescent="0.25">
      <c r="A706" s="2">
        <v>603</v>
      </c>
      <c r="B706" t="s">
        <v>642</v>
      </c>
      <c r="C706" t="s">
        <v>643</v>
      </c>
      <c r="D706">
        <v>705</v>
      </c>
      <c r="E706" s="1">
        <v>46216</v>
      </c>
      <c r="F706" s="8">
        <v>0.75</v>
      </c>
      <c r="G706" s="7">
        <v>147</v>
      </c>
      <c r="H706" t="s">
        <v>143</v>
      </c>
      <c r="I706">
        <v>12826376</v>
      </c>
      <c r="J706" t="s">
        <v>135</v>
      </c>
      <c r="K706" t="s">
        <v>26</v>
      </c>
      <c r="L706" t="s">
        <v>136</v>
      </c>
      <c r="M706" t="s">
        <v>27</v>
      </c>
      <c r="N706">
        <v>723017</v>
      </c>
      <c r="O706" t="s">
        <v>3</v>
      </c>
      <c r="P706" t="s">
        <v>144</v>
      </c>
      <c r="Q706" t="s">
        <v>8</v>
      </c>
      <c r="R706" s="1">
        <v>39257</v>
      </c>
      <c r="S706">
        <v>305</v>
      </c>
      <c r="T706" t="s">
        <v>9</v>
      </c>
      <c r="U706" t="s">
        <v>145</v>
      </c>
      <c r="V706">
        <v>694745</v>
      </c>
    </row>
    <row r="707" spans="1:22" x14ac:dyDescent="0.25">
      <c r="A707" s="2">
        <v>603</v>
      </c>
      <c r="B707" t="s">
        <v>642</v>
      </c>
      <c r="C707" t="s">
        <v>643</v>
      </c>
      <c r="D707">
        <v>706</v>
      </c>
      <c r="E707" s="1">
        <v>46216</v>
      </c>
      <c r="F707" s="8">
        <v>0.75</v>
      </c>
      <c r="G707" s="7">
        <v>105</v>
      </c>
      <c r="H707" t="s">
        <v>146</v>
      </c>
      <c r="I707">
        <v>12928966</v>
      </c>
      <c r="J707" t="s">
        <v>147</v>
      </c>
      <c r="K707">
        <v>24</v>
      </c>
      <c r="L707" t="s">
        <v>148</v>
      </c>
      <c r="M707" t="s">
        <v>149</v>
      </c>
      <c r="N707">
        <v>720274</v>
      </c>
      <c r="O707" t="s">
        <v>3</v>
      </c>
      <c r="P707" t="s">
        <v>150</v>
      </c>
      <c r="Q707" t="s">
        <v>8</v>
      </c>
      <c r="R707" s="1">
        <v>40731</v>
      </c>
      <c r="S707">
        <v>376</v>
      </c>
      <c r="T707" t="s">
        <v>28</v>
      </c>
      <c r="U707" t="s">
        <v>151</v>
      </c>
      <c r="V707">
        <v>720274</v>
      </c>
    </row>
    <row r="708" spans="1:22" x14ac:dyDescent="0.25">
      <c r="A708" s="2">
        <v>603</v>
      </c>
      <c r="B708" t="s">
        <v>642</v>
      </c>
      <c r="C708" t="s">
        <v>643</v>
      </c>
      <c r="D708">
        <v>707</v>
      </c>
      <c r="E708" s="1">
        <v>46216</v>
      </c>
      <c r="F708" s="8">
        <v>0.75</v>
      </c>
      <c r="G708" s="7">
        <v>108</v>
      </c>
      <c r="H708" t="s">
        <v>280</v>
      </c>
      <c r="I708">
        <v>13366950</v>
      </c>
      <c r="J708" t="s">
        <v>281</v>
      </c>
      <c r="K708" t="s">
        <v>282</v>
      </c>
      <c r="M708" t="s">
        <v>39</v>
      </c>
      <c r="N708">
        <v>73324005</v>
      </c>
      <c r="O708" t="s">
        <v>15</v>
      </c>
      <c r="P708" t="s">
        <v>283</v>
      </c>
      <c r="Q708" t="s">
        <v>8</v>
      </c>
      <c r="R708" s="1">
        <v>39643</v>
      </c>
      <c r="S708">
        <v>215</v>
      </c>
      <c r="T708" t="s">
        <v>9</v>
      </c>
      <c r="U708" t="s">
        <v>284</v>
      </c>
      <c r="V708">
        <v>694087</v>
      </c>
    </row>
    <row r="709" spans="1:22" x14ac:dyDescent="0.25">
      <c r="A709" s="2">
        <v>603</v>
      </c>
      <c r="B709" t="s">
        <v>642</v>
      </c>
      <c r="C709" t="s">
        <v>643</v>
      </c>
      <c r="D709">
        <v>708</v>
      </c>
      <c r="E709" s="1">
        <v>46216</v>
      </c>
      <c r="F709" s="8">
        <v>0.75</v>
      </c>
      <c r="G709" s="7">
        <v>134</v>
      </c>
      <c r="H709" t="s">
        <v>644</v>
      </c>
      <c r="I709">
        <v>12676102</v>
      </c>
      <c r="J709" t="s">
        <v>817</v>
      </c>
      <c r="L709" t="s">
        <v>176</v>
      </c>
      <c r="M709" t="s">
        <v>177</v>
      </c>
      <c r="N709">
        <v>574327</v>
      </c>
      <c r="O709" t="s">
        <v>3</v>
      </c>
      <c r="P709" t="s">
        <v>645</v>
      </c>
      <c r="Q709" t="s">
        <v>8</v>
      </c>
      <c r="R709" s="1">
        <v>40393</v>
      </c>
      <c r="S709">
        <v>429</v>
      </c>
      <c r="T709" t="s">
        <v>9</v>
      </c>
      <c r="U709" t="s">
        <v>784</v>
      </c>
      <c r="V709">
        <v>574327</v>
      </c>
    </row>
    <row r="710" spans="1:22" x14ac:dyDescent="0.25">
      <c r="A710" s="2">
        <v>603</v>
      </c>
      <c r="B710" t="s">
        <v>642</v>
      </c>
      <c r="C710" t="s">
        <v>643</v>
      </c>
      <c r="D710">
        <v>709</v>
      </c>
      <c r="E710" s="1">
        <v>46216</v>
      </c>
      <c r="F710" s="8">
        <v>0.75</v>
      </c>
      <c r="G710" s="7">
        <v>135</v>
      </c>
      <c r="H710" t="s">
        <v>248</v>
      </c>
      <c r="I710">
        <v>12934576</v>
      </c>
      <c r="J710" t="s">
        <v>249</v>
      </c>
      <c r="N710">
        <v>690253</v>
      </c>
      <c r="O710" t="s">
        <v>5</v>
      </c>
      <c r="P710" t="s">
        <v>250</v>
      </c>
      <c r="Q710" t="s">
        <v>8</v>
      </c>
      <c r="R710" s="1">
        <v>40000</v>
      </c>
      <c r="S710">
        <v>262</v>
      </c>
      <c r="T710" t="s">
        <v>9</v>
      </c>
      <c r="U710" t="s">
        <v>794</v>
      </c>
      <c r="V710">
        <v>690253</v>
      </c>
    </row>
    <row r="711" spans="1:22" x14ac:dyDescent="0.25">
      <c r="A711" s="2">
        <v>603</v>
      </c>
      <c r="B711" t="s">
        <v>642</v>
      </c>
      <c r="C711" t="s">
        <v>643</v>
      </c>
      <c r="D711">
        <v>710</v>
      </c>
      <c r="E711" s="1">
        <v>46216</v>
      </c>
      <c r="F711" s="8">
        <v>0.75</v>
      </c>
      <c r="G711" s="7">
        <v>93</v>
      </c>
      <c r="H711" t="s">
        <v>205</v>
      </c>
      <c r="I711">
        <v>13304852</v>
      </c>
      <c r="J711" t="s">
        <v>814</v>
      </c>
      <c r="L711" t="s">
        <v>99</v>
      </c>
      <c r="M711" t="s">
        <v>14</v>
      </c>
      <c r="N711">
        <v>654249</v>
      </c>
      <c r="O711" t="s">
        <v>3</v>
      </c>
      <c r="P711" t="s">
        <v>206</v>
      </c>
      <c r="Q711" t="s">
        <v>8</v>
      </c>
      <c r="R711" s="1">
        <v>40319</v>
      </c>
      <c r="S711">
        <v>195</v>
      </c>
      <c r="T711" t="s">
        <v>9</v>
      </c>
      <c r="U711" t="s">
        <v>788</v>
      </c>
      <c r="V711">
        <v>724803</v>
      </c>
    </row>
    <row r="712" spans="1:22" x14ac:dyDescent="0.25">
      <c r="D712">
        <v>711</v>
      </c>
      <c r="E712" s="1"/>
    </row>
    <row r="713" spans="1:22" x14ac:dyDescent="0.25">
      <c r="A713" s="2">
        <v>604</v>
      </c>
      <c r="B713" t="s">
        <v>646</v>
      </c>
      <c r="C713" t="s">
        <v>647</v>
      </c>
      <c r="D713">
        <v>712</v>
      </c>
      <c r="E713" s="1">
        <v>46216</v>
      </c>
      <c r="F713" s="8">
        <v>0.79166666666666663</v>
      </c>
      <c r="G713" s="7">
        <v>2</v>
      </c>
      <c r="H713" t="s">
        <v>238</v>
      </c>
      <c r="I713">
        <v>13343199</v>
      </c>
      <c r="J713" t="s">
        <v>817</v>
      </c>
      <c r="L713" t="s">
        <v>176</v>
      </c>
      <c r="M713" t="s">
        <v>177</v>
      </c>
      <c r="N713">
        <v>574327</v>
      </c>
      <c r="O713" t="s">
        <v>3</v>
      </c>
      <c r="P713" t="s">
        <v>278</v>
      </c>
      <c r="Q713" t="s">
        <v>8</v>
      </c>
      <c r="R713" s="1">
        <v>36726</v>
      </c>
      <c r="S713">
        <v>75</v>
      </c>
      <c r="T713" t="s">
        <v>9</v>
      </c>
      <c r="U713" t="s">
        <v>784</v>
      </c>
      <c r="V713">
        <v>574327</v>
      </c>
    </row>
    <row r="714" spans="1:22" x14ac:dyDescent="0.25">
      <c r="A714" s="2">
        <v>604</v>
      </c>
      <c r="B714" t="s">
        <v>646</v>
      </c>
      <c r="C714" t="s">
        <v>647</v>
      </c>
      <c r="D714">
        <v>713</v>
      </c>
      <c r="E714" s="1">
        <v>46216</v>
      </c>
      <c r="F714" s="8">
        <v>0.79166666666666663</v>
      </c>
      <c r="G714" s="7">
        <v>13</v>
      </c>
      <c r="H714" t="s">
        <v>648</v>
      </c>
      <c r="I714">
        <v>13366844</v>
      </c>
      <c r="J714" t="s">
        <v>817</v>
      </c>
      <c r="L714" t="s">
        <v>176</v>
      </c>
      <c r="M714" t="s">
        <v>177</v>
      </c>
      <c r="N714">
        <v>574327</v>
      </c>
      <c r="O714" t="s">
        <v>3</v>
      </c>
      <c r="P714" t="s">
        <v>649</v>
      </c>
      <c r="Q714" t="s">
        <v>8</v>
      </c>
      <c r="R714" s="1">
        <v>31562</v>
      </c>
      <c r="S714">
        <v>426</v>
      </c>
      <c r="T714" t="s">
        <v>9</v>
      </c>
      <c r="U714" t="s">
        <v>784</v>
      </c>
      <c r="V714">
        <v>574327</v>
      </c>
    </row>
    <row r="715" spans="1:22" x14ac:dyDescent="0.25">
      <c r="A715" s="2">
        <v>604</v>
      </c>
      <c r="B715" t="s">
        <v>646</v>
      </c>
      <c r="C715" t="s">
        <v>647</v>
      </c>
      <c r="D715">
        <v>714</v>
      </c>
      <c r="E715" s="1">
        <v>46216</v>
      </c>
      <c r="F715" s="8">
        <v>0.79166666666666663</v>
      </c>
      <c r="G715" s="7">
        <v>27</v>
      </c>
      <c r="H715" t="s">
        <v>650</v>
      </c>
      <c r="I715">
        <v>12958872</v>
      </c>
      <c r="J715" t="s">
        <v>817</v>
      </c>
      <c r="L715" t="s">
        <v>176</v>
      </c>
      <c r="M715" t="s">
        <v>177</v>
      </c>
      <c r="N715">
        <v>574327</v>
      </c>
      <c r="O715" t="s">
        <v>3</v>
      </c>
      <c r="P715" t="s">
        <v>651</v>
      </c>
      <c r="Q715" t="s">
        <v>8</v>
      </c>
      <c r="R715" s="1">
        <v>37438</v>
      </c>
      <c r="S715">
        <v>464</v>
      </c>
      <c r="T715" t="s">
        <v>9</v>
      </c>
      <c r="U715" t="s">
        <v>784</v>
      </c>
      <c r="V715">
        <v>574327</v>
      </c>
    </row>
    <row r="716" spans="1:22" x14ac:dyDescent="0.25">
      <c r="A716" s="2">
        <v>604</v>
      </c>
      <c r="B716" t="s">
        <v>646</v>
      </c>
      <c r="C716" t="s">
        <v>647</v>
      </c>
      <c r="D716">
        <v>715</v>
      </c>
      <c r="E716" s="1">
        <v>46216</v>
      </c>
      <c r="F716" s="8">
        <v>0.79166666666666663</v>
      </c>
      <c r="G716" s="7">
        <v>33</v>
      </c>
      <c r="H716" t="s">
        <v>194</v>
      </c>
      <c r="I716">
        <v>12669339</v>
      </c>
      <c r="J716" t="s">
        <v>135</v>
      </c>
      <c r="K716" t="s">
        <v>26</v>
      </c>
      <c r="L716" t="s">
        <v>136</v>
      </c>
      <c r="M716" t="s">
        <v>27</v>
      </c>
      <c r="N716">
        <v>723017</v>
      </c>
      <c r="O716" t="s">
        <v>3</v>
      </c>
      <c r="P716" t="s">
        <v>195</v>
      </c>
      <c r="Q716" t="s">
        <v>8</v>
      </c>
      <c r="R716" s="1">
        <v>35515</v>
      </c>
      <c r="S716">
        <v>168</v>
      </c>
      <c r="T716" t="s">
        <v>9</v>
      </c>
      <c r="U716" t="s">
        <v>785</v>
      </c>
      <c r="V716">
        <v>7332986</v>
      </c>
    </row>
    <row r="717" spans="1:22" x14ac:dyDescent="0.25">
      <c r="A717" s="2">
        <v>604</v>
      </c>
      <c r="B717" t="s">
        <v>646</v>
      </c>
      <c r="C717" t="s">
        <v>647</v>
      </c>
      <c r="D717">
        <v>716</v>
      </c>
      <c r="E717" s="1">
        <v>46216</v>
      </c>
      <c r="F717" s="8">
        <v>0.79166666666666663</v>
      </c>
      <c r="G717" s="7">
        <v>41</v>
      </c>
      <c r="H717" t="s">
        <v>221</v>
      </c>
      <c r="I717">
        <v>13415054</v>
      </c>
      <c r="J717" t="s">
        <v>817</v>
      </c>
      <c r="L717" t="s">
        <v>176</v>
      </c>
      <c r="M717" t="s">
        <v>177</v>
      </c>
      <c r="N717">
        <v>574327</v>
      </c>
      <c r="O717" t="s">
        <v>3</v>
      </c>
      <c r="P717" t="s">
        <v>218</v>
      </c>
      <c r="Q717" t="s">
        <v>4</v>
      </c>
      <c r="R717" s="1">
        <v>34907</v>
      </c>
      <c r="S717">
        <v>373</v>
      </c>
      <c r="T717" t="s">
        <v>9</v>
      </c>
      <c r="U717" t="s">
        <v>784</v>
      </c>
      <c r="V717">
        <v>574327</v>
      </c>
    </row>
    <row r="718" spans="1:22" x14ac:dyDescent="0.25">
      <c r="A718" s="2">
        <v>604</v>
      </c>
      <c r="B718" t="s">
        <v>646</v>
      </c>
      <c r="C718" t="s">
        <v>647</v>
      </c>
      <c r="D718">
        <v>717</v>
      </c>
      <c r="E718" s="1">
        <v>46216</v>
      </c>
      <c r="F718" s="8">
        <v>0.79166666666666663</v>
      </c>
      <c r="G718" s="7">
        <v>179</v>
      </c>
      <c r="H718" t="s">
        <v>652</v>
      </c>
      <c r="I718">
        <v>13360243</v>
      </c>
      <c r="J718" t="s">
        <v>233</v>
      </c>
      <c r="L718" t="s">
        <v>234</v>
      </c>
      <c r="M718" t="s">
        <v>34</v>
      </c>
      <c r="N718">
        <v>674114</v>
      </c>
      <c r="O718" t="s">
        <v>3</v>
      </c>
      <c r="P718" t="s">
        <v>653</v>
      </c>
      <c r="Q718" t="s">
        <v>8</v>
      </c>
      <c r="R718" s="1">
        <v>38680</v>
      </c>
      <c r="S718">
        <v>192</v>
      </c>
      <c r="T718" t="s">
        <v>9</v>
      </c>
      <c r="U718" t="s">
        <v>781</v>
      </c>
      <c r="V718">
        <v>674114</v>
      </c>
    </row>
    <row r="719" spans="1:22" x14ac:dyDescent="0.25">
      <c r="A719" s="2">
        <v>604</v>
      </c>
      <c r="B719" t="s">
        <v>646</v>
      </c>
      <c r="C719" t="s">
        <v>647</v>
      </c>
      <c r="D719">
        <v>718</v>
      </c>
      <c r="E719" s="1">
        <v>46216</v>
      </c>
      <c r="F719" s="8">
        <v>0.79166666666666663</v>
      </c>
      <c r="G719" s="7">
        <v>46</v>
      </c>
      <c r="H719" t="s">
        <v>290</v>
      </c>
      <c r="I719">
        <v>12756938</v>
      </c>
      <c r="J719" t="s">
        <v>291</v>
      </c>
      <c r="N719">
        <v>73324004</v>
      </c>
      <c r="O719" t="s">
        <v>9</v>
      </c>
      <c r="P719" t="s">
        <v>292</v>
      </c>
      <c r="Q719" t="s">
        <v>8</v>
      </c>
      <c r="R719" s="1">
        <v>38465</v>
      </c>
      <c r="S719">
        <v>455</v>
      </c>
      <c r="T719" t="s">
        <v>9</v>
      </c>
      <c r="U719" t="s">
        <v>293</v>
      </c>
      <c r="V719">
        <v>665076</v>
      </c>
    </row>
    <row r="720" spans="1:22" x14ac:dyDescent="0.25">
      <c r="A720" s="2">
        <v>604</v>
      </c>
      <c r="B720" t="s">
        <v>646</v>
      </c>
      <c r="C720" t="s">
        <v>647</v>
      </c>
      <c r="D720">
        <v>719</v>
      </c>
      <c r="E720" s="1">
        <v>46216</v>
      </c>
      <c r="F720" s="8">
        <v>0.79166666666666663</v>
      </c>
      <c r="G720" s="7">
        <v>66</v>
      </c>
      <c r="H720" t="s">
        <v>331</v>
      </c>
      <c r="I720">
        <v>13396437</v>
      </c>
      <c r="J720" t="s">
        <v>80</v>
      </c>
      <c r="L720" t="s">
        <v>81</v>
      </c>
      <c r="M720" t="s">
        <v>7</v>
      </c>
      <c r="N720">
        <v>651873</v>
      </c>
      <c r="O720" t="s">
        <v>3</v>
      </c>
      <c r="P720" t="s">
        <v>332</v>
      </c>
      <c r="Q720" t="s">
        <v>4</v>
      </c>
      <c r="R720" s="1">
        <v>23736</v>
      </c>
      <c r="S720">
        <v>150</v>
      </c>
      <c r="T720" t="s">
        <v>9</v>
      </c>
      <c r="U720" t="s">
        <v>782</v>
      </c>
      <c r="V720">
        <v>651873</v>
      </c>
    </row>
    <row r="721" spans="1:22" x14ac:dyDescent="0.25">
      <c r="A721" s="2">
        <v>604</v>
      </c>
      <c r="B721" t="s">
        <v>646</v>
      </c>
      <c r="C721" t="s">
        <v>647</v>
      </c>
      <c r="D721">
        <v>720</v>
      </c>
      <c r="E721" s="1">
        <v>46216</v>
      </c>
      <c r="F721" s="8">
        <v>0.79166666666666663</v>
      </c>
      <c r="G721" s="7">
        <v>125</v>
      </c>
      <c r="H721" t="s">
        <v>208</v>
      </c>
      <c r="I721">
        <v>1321719</v>
      </c>
      <c r="J721" t="s">
        <v>164</v>
      </c>
      <c r="L721" t="s">
        <v>165</v>
      </c>
      <c r="M721" t="s">
        <v>30</v>
      </c>
      <c r="N721">
        <v>685624</v>
      </c>
      <c r="O721" t="s">
        <v>3</v>
      </c>
      <c r="P721" t="s">
        <v>166</v>
      </c>
      <c r="Q721" t="s">
        <v>8</v>
      </c>
      <c r="R721" s="1">
        <v>35377</v>
      </c>
      <c r="S721">
        <v>223</v>
      </c>
      <c r="T721" t="s">
        <v>28</v>
      </c>
      <c r="U721" t="s">
        <v>783</v>
      </c>
      <c r="V721">
        <v>685624</v>
      </c>
    </row>
    <row r="722" spans="1:22" x14ac:dyDescent="0.25">
      <c r="A722" s="2">
        <v>604</v>
      </c>
      <c r="B722" t="s">
        <v>646</v>
      </c>
      <c r="C722" t="s">
        <v>647</v>
      </c>
      <c r="D722">
        <v>721</v>
      </c>
      <c r="E722" s="1">
        <v>46216</v>
      </c>
      <c r="F722" s="8">
        <v>0.79166666666666663</v>
      </c>
      <c r="G722" s="7">
        <v>140</v>
      </c>
      <c r="H722" t="s">
        <v>209</v>
      </c>
      <c r="I722">
        <v>13331848</v>
      </c>
      <c r="J722" t="s">
        <v>210</v>
      </c>
      <c r="N722">
        <v>711229</v>
      </c>
      <c r="O722" t="s">
        <v>9</v>
      </c>
      <c r="P722" t="s">
        <v>211</v>
      </c>
      <c r="Q722" t="s">
        <v>8</v>
      </c>
      <c r="R722" s="1">
        <v>36525</v>
      </c>
      <c r="S722">
        <v>11</v>
      </c>
      <c r="T722" t="s">
        <v>9</v>
      </c>
      <c r="U722" t="s">
        <v>781</v>
      </c>
      <c r="V722">
        <v>674114</v>
      </c>
    </row>
    <row r="723" spans="1:22" x14ac:dyDescent="0.25">
      <c r="A723" s="2">
        <v>604</v>
      </c>
      <c r="B723" t="s">
        <v>646</v>
      </c>
      <c r="C723" t="s">
        <v>647</v>
      </c>
      <c r="D723">
        <v>722</v>
      </c>
      <c r="E723" s="1">
        <v>46216</v>
      </c>
      <c r="F723" s="8">
        <v>0.79166666666666663</v>
      </c>
      <c r="G723" s="7">
        <v>178</v>
      </c>
      <c r="H723" t="s">
        <v>337</v>
      </c>
      <c r="I723">
        <v>12889960</v>
      </c>
      <c r="J723" t="s">
        <v>233</v>
      </c>
      <c r="L723" t="s">
        <v>234</v>
      </c>
      <c r="M723" t="s">
        <v>34</v>
      </c>
      <c r="N723">
        <v>674114</v>
      </c>
      <c r="O723" t="s">
        <v>3</v>
      </c>
      <c r="P723" t="s">
        <v>338</v>
      </c>
      <c r="Q723" t="s">
        <v>8</v>
      </c>
      <c r="R723" s="1">
        <v>34335</v>
      </c>
      <c r="S723">
        <v>127</v>
      </c>
      <c r="T723" t="s">
        <v>9</v>
      </c>
      <c r="U723" t="s">
        <v>781</v>
      </c>
      <c r="V723">
        <v>674114</v>
      </c>
    </row>
    <row r="724" spans="1:22" x14ac:dyDescent="0.25">
      <c r="A724" s="2">
        <v>604</v>
      </c>
      <c r="B724" t="s">
        <v>646</v>
      </c>
      <c r="C724" t="s">
        <v>647</v>
      </c>
      <c r="D724">
        <v>723</v>
      </c>
      <c r="E724" s="1">
        <v>46216</v>
      </c>
      <c r="F724" s="8">
        <v>0.79166666666666663</v>
      </c>
      <c r="G724" s="7">
        <v>44</v>
      </c>
      <c r="H724" t="s">
        <v>385</v>
      </c>
      <c r="I724">
        <v>12231866</v>
      </c>
      <c r="J724" t="s">
        <v>814</v>
      </c>
      <c r="L724" t="s">
        <v>99</v>
      </c>
      <c r="M724" t="s">
        <v>14</v>
      </c>
      <c r="N724">
        <v>654249</v>
      </c>
      <c r="O724" t="s">
        <v>3</v>
      </c>
      <c r="P724" t="s">
        <v>386</v>
      </c>
      <c r="Q724" t="s">
        <v>8</v>
      </c>
      <c r="R724" s="1">
        <v>38825</v>
      </c>
      <c r="S724">
        <v>479</v>
      </c>
      <c r="T724" t="s">
        <v>15</v>
      </c>
      <c r="U724" t="s">
        <v>809</v>
      </c>
      <c r="V724">
        <v>557687</v>
      </c>
    </row>
    <row r="725" spans="1:22" x14ac:dyDescent="0.25">
      <c r="A725" s="2"/>
      <c r="D725">
        <v>724</v>
      </c>
      <c r="E725" s="1"/>
      <c r="R725" s="1"/>
    </row>
    <row r="726" spans="1:22" x14ac:dyDescent="0.25">
      <c r="A726" s="2">
        <v>611</v>
      </c>
      <c r="B726" t="s">
        <v>666</v>
      </c>
      <c r="C726" t="s">
        <v>667</v>
      </c>
      <c r="D726">
        <v>725</v>
      </c>
      <c r="E726" s="1">
        <v>46216</v>
      </c>
      <c r="F726" s="8">
        <v>0.72916666666666663</v>
      </c>
      <c r="G726" s="7">
        <v>95</v>
      </c>
      <c r="H726" t="s">
        <v>363</v>
      </c>
      <c r="I726">
        <v>12956850</v>
      </c>
      <c r="J726" t="s">
        <v>364</v>
      </c>
      <c r="L726" t="s">
        <v>365</v>
      </c>
      <c r="M726" t="s">
        <v>34</v>
      </c>
      <c r="N726">
        <v>718711</v>
      </c>
      <c r="O726" t="s">
        <v>3</v>
      </c>
      <c r="P726" t="s">
        <v>366</v>
      </c>
      <c r="Q726" t="s">
        <v>8</v>
      </c>
      <c r="R726" s="1">
        <v>41733</v>
      </c>
      <c r="S726">
        <v>164</v>
      </c>
      <c r="T726" t="s">
        <v>9</v>
      </c>
      <c r="U726" t="s">
        <v>805</v>
      </c>
      <c r="V726">
        <v>718711</v>
      </c>
    </row>
    <row r="727" spans="1:22" x14ac:dyDescent="0.25">
      <c r="A727" s="2">
        <v>611</v>
      </c>
      <c r="B727" t="s">
        <v>666</v>
      </c>
      <c r="C727" t="s">
        <v>667</v>
      </c>
      <c r="D727">
        <v>726</v>
      </c>
      <c r="E727" s="1">
        <v>46216</v>
      </c>
      <c r="F727" s="8">
        <v>0.72916666666666663</v>
      </c>
      <c r="G727" s="7">
        <v>110</v>
      </c>
      <c r="H727" t="s">
        <v>247</v>
      </c>
      <c r="I727">
        <v>13366927</v>
      </c>
      <c r="J727" t="s">
        <v>817</v>
      </c>
      <c r="L727" t="s">
        <v>176</v>
      </c>
      <c r="M727" t="s">
        <v>177</v>
      </c>
      <c r="N727">
        <v>574327</v>
      </c>
      <c r="O727" t="s">
        <v>3</v>
      </c>
      <c r="P727" t="s">
        <v>304</v>
      </c>
      <c r="Q727" t="s">
        <v>8</v>
      </c>
      <c r="R727" s="1">
        <v>41857</v>
      </c>
      <c r="S727">
        <v>374</v>
      </c>
      <c r="T727" t="s">
        <v>9</v>
      </c>
      <c r="U727" t="s">
        <v>784</v>
      </c>
      <c r="V727">
        <v>574327</v>
      </c>
    </row>
    <row r="728" spans="1:22" x14ac:dyDescent="0.25">
      <c r="A728" s="2">
        <v>611</v>
      </c>
      <c r="B728" t="s">
        <v>666</v>
      </c>
      <c r="C728" t="s">
        <v>667</v>
      </c>
      <c r="D728">
        <v>727</v>
      </c>
      <c r="E728" s="1">
        <v>46216</v>
      </c>
      <c r="F728" s="8">
        <v>0.72916666666666663</v>
      </c>
      <c r="G728" s="7">
        <v>159</v>
      </c>
      <c r="H728" t="s">
        <v>668</v>
      </c>
      <c r="I728">
        <v>12907739</v>
      </c>
      <c r="J728" t="s">
        <v>817</v>
      </c>
      <c r="L728" t="s">
        <v>176</v>
      </c>
      <c r="M728" t="s">
        <v>177</v>
      </c>
      <c r="N728">
        <v>574327</v>
      </c>
      <c r="O728" t="s">
        <v>3</v>
      </c>
      <c r="P728" t="s">
        <v>669</v>
      </c>
      <c r="Q728" t="s">
        <v>8</v>
      </c>
      <c r="R728" s="1">
        <v>42086</v>
      </c>
      <c r="S728">
        <v>427</v>
      </c>
      <c r="T728" t="s">
        <v>9</v>
      </c>
      <c r="U728" t="s">
        <v>784</v>
      </c>
      <c r="V728">
        <v>574327</v>
      </c>
    </row>
    <row r="729" spans="1:22" x14ac:dyDescent="0.25">
      <c r="A729" s="2">
        <v>611</v>
      </c>
      <c r="B729" t="s">
        <v>666</v>
      </c>
      <c r="C729" t="s">
        <v>667</v>
      </c>
      <c r="D729">
        <v>728</v>
      </c>
      <c r="E729" s="1">
        <v>46216</v>
      </c>
      <c r="F729" s="8">
        <v>0.72916666666666663</v>
      </c>
      <c r="G729" s="7">
        <v>97</v>
      </c>
      <c r="H729" t="s">
        <v>295</v>
      </c>
      <c r="I729">
        <v>13224134</v>
      </c>
      <c r="J729" t="s">
        <v>296</v>
      </c>
      <c r="N729">
        <v>7332989</v>
      </c>
      <c r="O729" t="s">
        <v>15</v>
      </c>
      <c r="P729" t="s">
        <v>362</v>
      </c>
      <c r="Q729" t="s">
        <v>8</v>
      </c>
      <c r="R729" s="1">
        <v>42143</v>
      </c>
      <c r="S729">
        <v>436</v>
      </c>
      <c r="T729" t="s">
        <v>5</v>
      </c>
      <c r="U729" t="s">
        <v>297</v>
      </c>
      <c r="V729">
        <v>724331</v>
      </c>
    </row>
    <row r="730" spans="1:22" x14ac:dyDescent="0.25">
      <c r="A730" s="2"/>
      <c r="D730">
        <v>729</v>
      </c>
      <c r="E730" s="1"/>
      <c r="R730" s="1"/>
    </row>
    <row r="731" spans="1:22" x14ac:dyDescent="0.25">
      <c r="A731" s="5">
        <f>'[1]KLASLYS 2025'!A180</f>
        <v>610</v>
      </c>
      <c r="B731" s="5" t="str">
        <f>'[1]KLASLYS 2025'!B180</f>
        <v>KAMPIOEN VEELSYDIGE RYPERD  ITEMS: 601; 602; 603 &amp; 611; 604</v>
      </c>
      <c r="D731">
        <v>730</v>
      </c>
      <c r="E731" s="1">
        <v>46216</v>
      </c>
      <c r="F731" s="8">
        <v>0.83333333333333337</v>
      </c>
    </row>
    <row r="732" spans="1:22" x14ac:dyDescent="0.25">
      <c r="A732" s="5"/>
      <c r="B732" s="5"/>
      <c r="D732">
        <v>731</v>
      </c>
      <c r="E732" s="1"/>
    </row>
    <row r="733" spans="1:22" x14ac:dyDescent="0.25">
      <c r="A733" s="2">
        <v>605</v>
      </c>
      <c r="B733" t="s">
        <v>654</v>
      </c>
      <c r="C733" t="s">
        <v>655</v>
      </c>
      <c r="D733">
        <v>732</v>
      </c>
      <c r="E733" s="1">
        <v>46217</v>
      </c>
      <c r="F733" s="8">
        <v>0.5625</v>
      </c>
      <c r="G733" s="7">
        <v>11</v>
      </c>
      <c r="H733" t="s">
        <v>656</v>
      </c>
      <c r="I733">
        <v>12338786</v>
      </c>
      <c r="J733" t="s">
        <v>657</v>
      </c>
      <c r="N733">
        <v>73324006</v>
      </c>
      <c r="O733" t="s">
        <v>15</v>
      </c>
      <c r="P733" t="s">
        <v>658</v>
      </c>
      <c r="Q733" t="s">
        <v>4</v>
      </c>
      <c r="R733" s="1">
        <v>37363</v>
      </c>
      <c r="S733">
        <v>467</v>
      </c>
      <c r="T733" t="s">
        <v>15</v>
      </c>
      <c r="U733" t="s">
        <v>659</v>
      </c>
      <c r="V733">
        <v>685506</v>
      </c>
    </row>
    <row r="734" spans="1:22" x14ac:dyDescent="0.25">
      <c r="A734" s="2">
        <v>605</v>
      </c>
      <c r="B734" t="s">
        <v>654</v>
      </c>
      <c r="C734" t="s">
        <v>655</v>
      </c>
      <c r="D734">
        <v>733</v>
      </c>
      <c r="E734" s="1">
        <v>46217</v>
      </c>
      <c r="F734" s="8">
        <v>0.5625</v>
      </c>
      <c r="G734" s="7">
        <v>179</v>
      </c>
      <c r="H734" t="s">
        <v>652</v>
      </c>
      <c r="I734">
        <v>13360243</v>
      </c>
      <c r="J734" t="s">
        <v>233</v>
      </c>
      <c r="L734" t="s">
        <v>234</v>
      </c>
      <c r="M734" t="s">
        <v>34</v>
      </c>
      <c r="N734">
        <v>674114</v>
      </c>
      <c r="O734" t="s">
        <v>3</v>
      </c>
      <c r="P734" t="s">
        <v>653</v>
      </c>
      <c r="Q734" t="s">
        <v>8</v>
      </c>
      <c r="R734" s="1">
        <v>38680</v>
      </c>
      <c r="S734">
        <v>192</v>
      </c>
      <c r="T734" t="s">
        <v>9</v>
      </c>
      <c r="U734" t="s">
        <v>781</v>
      </c>
      <c r="V734">
        <v>674114</v>
      </c>
    </row>
    <row r="735" spans="1:22" x14ac:dyDescent="0.25">
      <c r="A735" s="2">
        <v>605</v>
      </c>
      <c r="B735" t="s">
        <v>654</v>
      </c>
      <c r="C735" t="s">
        <v>655</v>
      </c>
      <c r="D735">
        <v>734</v>
      </c>
      <c r="E735" s="1">
        <v>46217</v>
      </c>
      <c r="F735" s="8">
        <v>0.5625</v>
      </c>
      <c r="G735" s="7">
        <v>1</v>
      </c>
      <c r="H735" t="s">
        <v>186</v>
      </c>
      <c r="I735">
        <v>13279211</v>
      </c>
      <c r="J735" t="s">
        <v>817</v>
      </c>
      <c r="L735" t="s">
        <v>176</v>
      </c>
      <c r="M735" t="s">
        <v>177</v>
      </c>
      <c r="N735">
        <v>574327</v>
      </c>
      <c r="O735" t="s">
        <v>3</v>
      </c>
      <c r="P735" t="s">
        <v>218</v>
      </c>
      <c r="Q735" t="s">
        <v>4</v>
      </c>
      <c r="R735" s="1">
        <v>34907</v>
      </c>
      <c r="S735">
        <v>373</v>
      </c>
      <c r="T735" t="s">
        <v>9</v>
      </c>
      <c r="U735" t="s">
        <v>784</v>
      </c>
      <c r="V735">
        <v>574327</v>
      </c>
    </row>
    <row r="736" spans="1:22" x14ac:dyDescent="0.25">
      <c r="A736" s="2">
        <v>605</v>
      </c>
      <c r="B736" t="s">
        <v>654</v>
      </c>
      <c r="C736" t="s">
        <v>655</v>
      </c>
      <c r="D736">
        <v>735</v>
      </c>
      <c r="E736" s="1">
        <v>46217</v>
      </c>
      <c r="F736" s="8">
        <v>0.5625</v>
      </c>
      <c r="G736" s="7">
        <v>3</v>
      </c>
      <c r="H736" t="s">
        <v>239</v>
      </c>
      <c r="I736">
        <v>13366828</v>
      </c>
      <c r="J736" t="s">
        <v>817</v>
      </c>
      <c r="L736" t="s">
        <v>176</v>
      </c>
      <c r="M736" t="s">
        <v>177</v>
      </c>
      <c r="N736">
        <v>574327</v>
      </c>
      <c r="O736" t="s">
        <v>3</v>
      </c>
      <c r="P736" t="s">
        <v>305</v>
      </c>
      <c r="Q736" t="s">
        <v>4</v>
      </c>
      <c r="R736" s="1">
        <v>36489</v>
      </c>
      <c r="S736">
        <v>428</v>
      </c>
      <c r="T736" t="s">
        <v>9</v>
      </c>
      <c r="U736" t="s">
        <v>784</v>
      </c>
      <c r="V736">
        <v>574327</v>
      </c>
    </row>
    <row r="737" spans="1:22" x14ac:dyDescent="0.25">
      <c r="A737" s="2">
        <v>605</v>
      </c>
      <c r="B737" t="s">
        <v>654</v>
      </c>
      <c r="C737" t="s">
        <v>655</v>
      </c>
      <c r="D737">
        <v>736</v>
      </c>
      <c r="E737" s="1">
        <v>46217</v>
      </c>
      <c r="F737" s="8">
        <v>0.5625</v>
      </c>
      <c r="G737" s="7">
        <v>130</v>
      </c>
      <c r="H737" t="s">
        <v>660</v>
      </c>
      <c r="I737">
        <v>12760518</v>
      </c>
      <c r="J737" t="s">
        <v>657</v>
      </c>
      <c r="N737">
        <v>73324006</v>
      </c>
      <c r="O737" t="s">
        <v>15</v>
      </c>
      <c r="P737" t="s">
        <v>657</v>
      </c>
      <c r="Q737" t="s">
        <v>8</v>
      </c>
      <c r="R737" s="1">
        <v>37659</v>
      </c>
      <c r="S737">
        <v>334</v>
      </c>
      <c r="T737" t="s">
        <v>9</v>
      </c>
      <c r="U737" t="s">
        <v>659</v>
      </c>
      <c r="V737">
        <v>685506</v>
      </c>
    </row>
    <row r="738" spans="1:22" x14ac:dyDescent="0.25">
      <c r="A738" s="2">
        <v>605</v>
      </c>
      <c r="B738" t="s">
        <v>654</v>
      </c>
      <c r="C738" t="s">
        <v>655</v>
      </c>
      <c r="D738">
        <v>737</v>
      </c>
      <c r="E738" s="1">
        <v>46217</v>
      </c>
      <c r="F738" s="8">
        <v>0.5625</v>
      </c>
      <c r="G738" s="7">
        <v>147</v>
      </c>
      <c r="H738" t="s">
        <v>143</v>
      </c>
      <c r="I738">
        <v>12826376</v>
      </c>
      <c r="J738" t="s">
        <v>135</v>
      </c>
      <c r="K738" t="s">
        <v>26</v>
      </c>
      <c r="L738" t="s">
        <v>136</v>
      </c>
      <c r="M738" t="s">
        <v>27</v>
      </c>
      <c r="N738">
        <v>723017</v>
      </c>
      <c r="O738" t="s">
        <v>3</v>
      </c>
      <c r="P738" t="s">
        <v>144</v>
      </c>
      <c r="Q738" t="s">
        <v>8</v>
      </c>
      <c r="R738" s="1">
        <v>39257</v>
      </c>
      <c r="S738">
        <v>305</v>
      </c>
      <c r="T738" t="s">
        <v>9</v>
      </c>
      <c r="U738" t="s">
        <v>145</v>
      </c>
      <c r="V738">
        <v>694745</v>
      </c>
    </row>
    <row r="739" spans="1:22" x14ac:dyDescent="0.25">
      <c r="A739" s="2">
        <v>605</v>
      </c>
      <c r="B739" t="s">
        <v>654</v>
      </c>
      <c r="C739" t="s">
        <v>655</v>
      </c>
      <c r="D739">
        <v>738</v>
      </c>
      <c r="E739" s="1">
        <v>46217</v>
      </c>
      <c r="F739" s="8">
        <v>0.5625</v>
      </c>
      <c r="G739" s="7">
        <v>96</v>
      </c>
      <c r="H739" t="s">
        <v>661</v>
      </c>
      <c r="I739">
        <v>12967360</v>
      </c>
      <c r="J739" t="s">
        <v>814</v>
      </c>
      <c r="L739" t="s">
        <v>99</v>
      </c>
      <c r="M739" t="s">
        <v>14</v>
      </c>
      <c r="N739">
        <v>654249</v>
      </c>
      <c r="O739" t="s">
        <v>3</v>
      </c>
      <c r="P739" t="s">
        <v>820</v>
      </c>
      <c r="Q739" t="s">
        <v>8</v>
      </c>
      <c r="R739" s="1">
        <v>41512</v>
      </c>
      <c r="S739">
        <v>355</v>
      </c>
      <c r="T739" t="s">
        <v>15</v>
      </c>
      <c r="U739" t="s">
        <v>793</v>
      </c>
      <c r="V739">
        <v>654249</v>
      </c>
    </row>
    <row r="740" spans="1:22" x14ac:dyDescent="0.25">
      <c r="A740" s="2">
        <v>605</v>
      </c>
      <c r="B740" t="s">
        <v>654</v>
      </c>
      <c r="C740" t="s">
        <v>655</v>
      </c>
      <c r="D740">
        <v>739</v>
      </c>
      <c r="E740" s="1">
        <v>46217</v>
      </c>
      <c r="F740" s="8">
        <v>0.5625</v>
      </c>
      <c r="G740" s="7">
        <v>154</v>
      </c>
      <c r="H740" t="s">
        <v>214</v>
      </c>
      <c r="I740">
        <v>1317191</v>
      </c>
      <c r="J740" t="s">
        <v>817</v>
      </c>
      <c r="L740" t="s">
        <v>176</v>
      </c>
      <c r="M740" t="s">
        <v>177</v>
      </c>
      <c r="N740">
        <v>574327</v>
      </c>
      <c r="O740" t="s">
        <v>3</v>
      </c>
      <c r="P740" t="s">
        <v>218</v>
      </c>
      <c r="Q740" t="s">
        <v>4</v>
      </c>
      <c r="R740" s="1">
        <v>34907</v>
      </c>
      <c r="S740">
        <v>373</v>
      </c>
      <c r="T740" t="s">
        <v>9</v>
      </c>
      <c r="U740" t="s">
        <v>784</v>
      </c>
      <c r="V740">
        <v>574327</v>
      </c>
    </row>
    <row r="741" spans="1:22" x14ac:dyDescent="0.25">
      <c r="D741">
        <v>740</v>
      </c>
      <c r="E741" s="1"/>
    </row>
    <row r="742" spans="1:22" x14ac:dyDescent="0.25">
      <c r="A742" s="2">
        <v>606</v>
      </c>
      <c r="B742" t="s">
        <v>662</v>
      </c>
      <c r="C742" t="s">
        <v>663</v>
      </c>
      <c r="D742">
        <v>741</v>
      </c>
      <c r="E742" s="1">
        <v>46217</v>
      </c>
      <c r="F742" s="8">
        <v>0.60416666666666663</v>
      </c>
      <c r="G742" s="7">
        <v>2</v>
      </c>
      <c r="H742" t="s">
        <v>238</v>
      </c>
      <c r="I742">
        <v>13343199</v>
      </c>
      <c r="J742" t="s">
        <v>817</v>
      </c>
      <c r="L742" t="s">
        <v>176</v>
      </c>
      <c r="M742" t="s">
        <v>177</v>
      </c>
      <c r="N742">
        <v>574327</v>
      </c>
      <c r="O742" t="s">
        <v>3</v>
      </c>
      <c r="P742" t="s">
        <v>303</v>
      </c>
      <c r="Q742" t="s">
        <v>8</v>
      </c>
      <c r="R742" s="1">
        <v>40183</v>
      </c>
      <c r="S742">
        <v>430</v>
      </c>
      <c r="T742" t="s">
        <v>9</v>
      </c>
      <c r="U742" t="s">
        <v>784</v>
      </c>
      <c r="V742">
        <v>574327</v>
      </c>
    </row>
    <row r="743" spans="1:22" x14ac:dyDescent="0.25">
      <c r="A743" s="2">
        <v>606</v>
      </c>
      <c r="B743" t="s">
        <v>662</v>
      </c>
      <c r="C743" t="s">
        <v>663</v>
      </c>
      <c r="D743">
        <v>742</v>
      </c>
      <c r="E743" s="1">
        <v>46217</v>
      </c>
      <c r="F743" s="8">
        <v>0.60416666666666663</v>
      </c>
      <c r="G743" s="7">
        <v>16</v>
      </c>
      <c r="H743" t="s">
        <v>664</v>
      </c>
      <c r="I743">
        <v>13282017</v>
      </c>
      <c r="J743" t="s">
        <v>817</v>
      </c>
      <c r="L743" t="s">
        <v>176</v>
      </c>
      <c r="M743" t="s">
        <v>177</v>
      </c>
      <c r="N743">
        <v>574327</v>
      </c>
      <c r="O743" t="s">
        <v>3</v>
      </c>
      <c r="P743" t="s">
        <v>665</v>
      </c>
      <c r="Q743" t="s">
        <v>8</v>
      </c>
      <c r="R743" s="1">
        <v>37980</v>
      </c>
      <c r="S743">
        <v>459</v>
      </c>
      <c r="T743" t="s">
        <v>9</v>
      </c>
      <c r="U743" t="s">
        <v>784</v>
      </c>
      <c r="V743">
        <v>574327</v>
      </c>
    </row>
    <row r="744" spans="1:22" x14ac:dyDescent="0.25">
      <c r="A744" s="2">
        <v>606</v>
      </c>
      <c r="B744" t="s">
        <v>662</v>
      </c>
      <c r="C744" t="s">
        <v>663</v>
      </c>
      <c r="D744">
        <v>743</v>
      </c>
      <c r="E744" s="1">
        <v>46217</v>
      </c>
      <c r="F744" s="8">
        <v>0.60416666666666663</v>
      </c>
      <c r="G744" s="7">
        <v>27</v>
      </c>
      <c r="H744" t="s">
        <v>650</v>
      </c>
      <c r="I744">
        <v>12958872</v>
      </c>
      <c r="J744" t="s">
        <v>817</v>
      </c>
      <c r="L744" t="s">
        <v>176</v>
      </c>
      <c r="M744" t="s">
        <v>177</v>
      </c>
      <c r="N744">
        <v>574327</v>
      </c>
      <c r="O744" t="s">
        <v>3</v>
      </c>
      <c r="P744" t="s">
        <v>651</v>
      </c>
      <c r="Q744" t="s">
        <v>8</v>
      </c>
      <c r="R744" s="1">
        <v>37438</v>
      </c>
      <c r="S744">
        <v>464</v>
      </c>
      <c r="T744" t="s">
        <v>9</v>
      </c>
      <c r="U744" t="s">
        <v>784</v>
      </c>
      <c r="V744">
        <v>574327</v>
      </c>
    </row>
    <row r="745" spans="1:22" x14ac:dyDescent="0.25">
      <c r="A745" s="2">
        <v>606</v>
      </c>
      <c r="B745" t="s">
        <v>662</v>
      </c>
      <c r="C745" t="s">
        <v>663</v>
      </c>
      <c r="D745">
        <v>744</v>
      </c>
      <c r="E745" s="1">
        <v>46217</v>
      </c>
      <c r="F745" s="8">
        <v>0.60416666666666663</v>
      </c>
      <c r="G745" s="7">
        <v>28</v>
      </c>
      <c r="H745" t="s">
        <v>309</v>
      </c>
      <c r="I745">
        <v>13282066</v>
      </c>
      <c r="J745" t="s">
        <v>817</v>
      </c>
      <c r="L745" t="s">
        <v>176</v>
      </c>
      <c r="M745" t="s">
        <v>177</v>
      </c>
      <c r="N745">
        <v>574327</v>
      </c>
      <c r="O745" t="s">
        <v>3</v>
      </c>
      <c r="P745" t="s">
        <v>178</v>
      </c>
      <c r="Q745" t="s">
        <v>4</v>
      </c>
      <c r="R745" s="1">
        <v>35484</v>
      </c>
      <c r="S745">
        <v>307</v>
      </c>
      <c r="T745" t="s">
        <v>9</v>
      </c>
      <c r="U745" t="s">
        <v>784</v>
      </c>
      <c r="V745">
        <v>574327</v>
      </c>
    </row>
    <row r="746" spans="1:22" x14ac:dyDescent="0.25">
      <c r="A746" s="2">
        <v>606</v>
      </c>
      <c r="B746" t="s">
        <v>662</v>
      </c>
      <c r="C746" t="s">
        <v>663</v>
      </c>
      <c r="D746">
        <v>745</v>
      </c>
      <c r="E746" s="1">
        <v>46217</v>
      </c>
      <c r="F746" s="8">
        <v>0.60416666666666663</v>
      </c>
      <c r="G746" s="7">
        <v>46</v>
      </c>
      <c r="H746" t="s">
        <v>290</v>
      </c>
      <c r="I746">
        <v>12756938</v>
      </c>
      <c r="J746" t="s">
        <v>291</v>
      </c>
      <c r="N746">
        <v>73324004</v>
      </c>
      <c r="O746" t="s">
        <v>9</v>
      </c>
      <c r="P746" t="s">
        <v>292</v>
      </c>
      <c r="Q746" t="s">
        <v>8</v>
      </c>
      <c r="R746" s="1">
        <v>38465</v>
      </c>
      <c r="S746">
        <v>455</v>
      </c>
      <c r="T746" t="s">
        <v>9</v>
      </c>
      <c r="U746" t="s">
        <v>293</v>
      </c>
      <c r="V746">
        <v>665076</v>
      </c>
    </row>
    <row r="747" spans="1:22" x14ac:dyDescent="0.25">
      <c r="A747" s="2">
        <v>606</v>
      </c>
      <c r="B747" t="s">
        <v>662</v>
      </c>
      <c r="C747" t="s">
        <v>663</v>
      </c>
      <c r="D747">
        <v>746</v>
      </c>
      <c r="E747" s="1">
        <v>46217</v>
      </c>
      <c r="F747" s="8">
        <v>0.60416666666666663</v>
      </c>
      <c r="G747" s="7">
        <v>162</v>
      </c>
      <c r="H747" t="s">
        <v>175</v>
      </c>
      <c r="I747">
        <v>12907309</v>
      </c>
      <c r="J747" t="s">
        <v>817</v>
      </c>
      <c r="L747" t="s">
        <v>176</v>
      </c>
      <c r="M747" t="s">
        <v>177</v>
      </c>
      <c r="N747">
        <v>574327</v>
      </c>
      <c r="O747" t="s">
        <v>3</v>
      </c>
      <c r="P747" t="s">
        <v>178</v>
      </c>
      <c r="Q747" t="s">
        <v>4</v>
      </c>
      <c r="R747" s="1">
        <v>35484</v>
      </c>
      <c r="S747">
        <v>307</v>
      </c>
      <c r="T747" t="s">
        <v>9</v>
      </c>
      <c r="U747" t="s">
        <v>784</v>
      </c>
      <c r="V747">
        <v>574327</v>
      </c>
    </row>
    <row r="748" spans="1:22" x14ac:dyDescent="0.25">
      <c r="A748" s="2">
        <v>606</v>
      </c>
      <c r="B748" t="s">
        <v>662</v>
      </c>
      <c r="C748" t="s">
        <v>663</v>
      </c>
      <c r="D748">
        <v>747</v>
      </c>
      <c r="E748" s="1">
        <v>46217</v>
      </c>
      <c r="F748" s="8">
        <v>0.60416666666666663</v>
      </c>
      <c r="G748" s="7">
        <v>101</v>
      </c>
      <c r="H748" t="s">
        <v>767</v>
      </c>
      <c r="I748">
        <v>12995346</v>
      </c>
      <c r="J748" t="s">
        <v>348</v>
      </c>
      <c r="K748">
        <v>15</v>
      </c>
      <c r="L748" t="s">
        <v>349</v>
      </c>
      <c r="M748" t="s">
        <v>42</v>
      </c>
      <c r="N748">
        <v>734786</v>
      </c>
      <c r="O748" t="s">
        <v>3</v>
      </c>
      <c r="P748" t="s">
        <v>350</v>
      </c>
      <c r="Q748" t="s">
        <v>8</v>
      </c>
      <c r="R748" s="1">
        <v>40200</v>
      </c>
      <c r="S748">
        <v>453</v>
      </c>
      <c r="T748" t="s">
        <v>15</v>
      </c>
      <c r="U748" t="s">
        <v>351</v>
      </c>
      <c r="V748">
        <v>734786</v>
      </c>
    </row>
    <row r="749" spans="1:22" x14ac:dyDescent="0.25">
      <c r="A749" s="2">
        <v>606</v>
      </c>
      <c r="B749" t="s">
        <v>662</v>
      </c>
      <c r="C749" t="s">
        <v>663</v>
      </c>
      <c r="D749">
        <v>748</v>
      </c>
      <c r="E749" s="1">
        <v>46217</v>
      </c>
      <c r="F749" s="8">
        <v>0.60416666666666663</v>
      </c>
      <c r="G749" s="7">
        <v>114</v>
      </c>
      <c r="H749" t="s">
        <v>448</v>
      </c>
      <c r="I749">
        <v>13388798</v>
      </c>
      <c r="J749" t="s">
        <v>156</v>
      </c>
      <c r="L749" t="s">
        <v>157</v>
      </c>
      <c r="M749" t="s">
        <v>29</v>
      </c>
      <c r="N749">
        <v>635664</v>
      </c>
      <c r="O749" t="s">
        <v>3</v>
      </c>
      <c r="P749" t="s">
        <v>306</v>
      </c>
      <c r="Q749" t="s">
        <v>8</v>
      </c>
      <c r="R749" s="1">
        <v>37152</v>
      </c>
      <c r="S749">
        <v>335</v>
      </c>
      <c r="T749" t="s">
        <v>9</v>
      </c>
      <c r="U749" t="s">
        <v>780</v>
      </c>
      <c r="V749">
        <v>635664</v>
      </c>
    </row>
    <row r="750" spans="1:22" x14ac:dyDescent="0.25">
      <c r="A750" s="2">
        <v>606</v>
      </c>
      <c r="B750" t="s">
        <v>662</v>
      </c>
      <c r="C750" t="s">
        <v>663</v>
      </c>
      <c r="D750">
        <v>749</v>
      </c>
      <c r="E750" s="1">
        <v>46217</v>
      </c>
      <c r="F750" s="8">
        <v>0.60416666666666663</v>
      </c>
      <c r="G750" s="7">
        <v>116</v>
      </c>
      <c r="H750" t="s">
        <v>231</v>
      </c>
      <c r="I750">
        <v>13388772</v>
      </c>
      <c r="J750" t="s">
        <v>156</v>
      </c>
      <c r="L750" t="s">
        <v>157</v>
      </c>
      <c r="M750" t="s">
        <v>29</v>
      </c>
      <c r="N750">
        <v>635664</v>
      </c>
      <c r="O750" t="s">
        <v>3</v>
      </c>
      <c r="P750" t="s">
        <v>306</v>
      </c>
      <c r="Q750" t="s">
        <v>8</v>
      </c>
      <c r="R750" s="1">
        <v>37152</v>
      </c>
      <c r="S750">
        <v>335</v>
      </c>
      <c r="T750" t="s">
        <v>9</v>
      </c>
      <c r="U750" t="s">
        <v>780</v>
      </c>
      <c r="V750">
        <v>635664</v>
      </c>
    </row>
    <row r="751" spans="1:22" x14ac:dyDescent="0.25">
      <c r="A751" s="2">
        <v>606</v>
      </c>
      <c r="B751" t="s">
        <v>662</v>
      </c>
      <c r="C751" t="s">
        <v>663</v>
      </c>
      <c r="D751">
        <v>750</v>
      </c>
      <c r="E751" s="1">
        <v>46217</v>
      </c>
      <c r="F751" s="8">
        <v>0.60416666666666663</v>
      </c>
      <c r="G751" s="7">
        <v>134</v>
      </c>
      <c r="H751" t="s">
        <v>644</v>
      </c>
      <c r="I751">
        <v>12676102</v>
      </c>
      <c r="J751" t="s">
        <v>817</v>
      </c>
      <c r="L751" t="s">
        <v>176</v>
      </c>
      <c r="M751" t="s">
        <v>177</v>
      </c>
      <c r="N751">
        <v>574327</v>
      </c>
      <c r="O751" t="s">
        <v>3</v>
      </c>
      <c r="P751" t="s">
        <v>645</v>
      </c>
      <c r="Q751" t="s">
        <v>8</v>
      </c>
      <c r="R751" s="1">
        <v>40393</v>
      </c>
      <c r="S751">
        <v>429</v>
      </c>
      <c r="T751" t="s">
        <v>9</v>
      </c>
      <c r="U751" t="s">
        <v>784</v>
      </c>
      <c r="V751">
        <v>574327</v>
      </c>
    </row>
    <row r="752" spans="1:22" x14ac:dyDescent="0.25">
      <c r="A752" s="2">
        <v>606</v>
      </c>
      <c r="B752" t="s">
        <v>662</v>
      </c>
      <c r="C752" t="s">
        <v>663</v>
      </c>
      <c r="D752">
        <v>751</v>
      </c>
      <c r="E752" s="1">
        <v>46217</v>
      </c>
      <c r="F752" s="8">
        <v>0.60416666666666663</v>
      </c>
      <c r="G752" s="7">
        <v>75</v>
      </c>
      <c r="H752" t="s">
        <v>381</v>
      </c>
      <c r="I752">
        <v>1324280</v>
      </c>
      <c r="J752" t="s">
        <v>814</v>
      </c>
      <c r="L752" t="s">
        <v>99</v>
      </c>
      <c r="M752" t="s">
        <v>14</v>
      </c>
      <c r="N752">
        <v>654249</v>
      </c>
      <c r="O752" t="s">
        <v>3</v>
      </c>
      <c r="P752" t="s">
        <v>382</v>
      </c>
      <c r="Q752" t="s">
        <v>8</v>
      </c>
      <c r="R752" s="1">
        <v>40547</v>
      </c>
      <c r="S752">
        <v>197</v>
      </c>
      <c r="T752" t="s">
        <v>9</v>
      </c>
      <c r="U752" t="s">
        <v>808</v>
      </c>
      <c r="V752">
        <v>702093</v>
      </c>
    </row>
    <row r="753" spans="1:22" x14ac:dyDescent="0.25">
      <c r="D753">
        <v>752</v>
      </c>
      <c r="E753" s="1"/>
    </row>
    <row r="754" spans="1:22" x14ac:dyDescent="0.25">
      <c r="D754">
        <v>753</v>
      </c>
      <c r="E754" s="1"/>
    </row>
    <row r="755" spans="1:22" x14ac:dyDescent="0.25">
      <c r="A755" s="2">
        <v>700</v>
      </c>
      <c r="B755" t="s">
        <v>670</v>
      </c>
      <c r="C755" t="s">
        <v>670</v>
      </c>
      <c r="D755">
        <v>754</v>
      </c>
      <c r="E755" s="1">
        <v>46216</v>
      </c>
      <c r="F755" s="8">
        <v>0.37708333333333316</v>
      </c>
      <c r="G755" s="7">
        <v>8</v>
      </c>
      <c r="H755" t="s">
        <v>671</v>
      </c>
      <c r="I755">
        <v>12479259</v>
      </c>
      <c r="J755" t="s">
        <v>814</v>
      </c>
      <c r="L755" t="s">
        <v>99</v>
      </c>
      <c r="M755" t="s">
        <v>14</v>
      </c>
      <c r="N755">
        <v>654249</v>
      </c>
      <c r="O755" t="s">
        <v>3</v>
      </c>
      <c r="P755" t="s">
        <v>672</v>
      </c>
      <c r="Q755" t="s">
        <v>8</v>
      </c>
      <c r="R755" s="1">
        <v>41275</v>
      </c>
      <c r="S755">
        <v>346</v>
      </c>
      <c r="T755" t="s">
        <v>15</v>
      </c>
      <c r="U755" t="s">
        <v>781</v>
      </c>
      <c r="V755">
        <v>674114</v>
      </c>
    </row>
    <row r="756" spans="1:22" x14ac:dyDescent="0.25">
      <c r="A756" s="2">
        <v>700</v>
      </c>
      <c r="B756" t="s">
        <v>670</v>
      </c>
      <c r="C756" t="s">
        <v>670</v>
      </c>
      <c r="D756">
        <v>755</v>
      </c>
      <c r="E756" s="1">
        <v>46216</v>
      </c>
      <c r="F756" s="8">
        <v>0.3645833333333332</v>
      </c>
      <c r="G756" s="7">
        <v>31</v>
      </c>
      <c r="H756" t="s">
        <v>134</v>
      </c>
      <c r="I756">
        <v>13354410</v>
      </c>
      <c r="J756" t="s">
        <v>135</v>
      </c>
      <c r="K756" t="s">
        <v>26</v>
      </c>
      <c r="L756" t="s">
        <v>136</v>
      </c>
      <c r="M756" t="s">
        <v>27</v>
      </c>
      <c r="N756">
        <v>723017</v>
      </c>
      <c r="O756" t="s">
        <v>3</v>
      </c>
      <c r="P756" t="s">
        <v>137</v>
      </c>
      <c r="Q756" t="s">
        <v>8</v>
      </c>
      <c r="R756" s="1">
        <v>42228</v>
      </c>
      <c r="S756">
        <v>462</v>
      </c>
      <c r="T756" t="s">
        <v>9</v>
      </c>
      <c r="U756" t="s">
        <v>138</v>
      </c>
      <c r="V756">
        <v>724334</v>
      </c>
    </row>
    <row r="757" spans="1:22" x14ac:dyDescent="0.25">
      <c r="A757" s="2">
        <v>700</v>
      </c>
      <c r="B757" t="s">
        <v>670</v>
      </c>
      <c r="C757" t="s">
        <v>670</v>
      </c>
      <c r="D757">
        <v>756</v>
      </c>
      <c r="E757" s="1">
        <v>46216</v>
      </c>
      <c r="F757" s="8">
        <v>0.34583333333333327</v>
      </c>
      <c r="G757" s="7">
        <v>38</v>
      </c>
      <c r="H757" t="s">
        <v>124</v>
      </c>
      <c r="I757">
        <v>12757001</v>
      </c>
      <c r="J757" t="s">
        <v>816</v>
      </c>
      <c r="L757" t="s">
        <v>125</v>
      </c>
      <c r="M757" t="s">
        <v>25</v>
      </c>
      <c r="N757">
        <v>592406</v>
      </c>
      <c r="O757" t="s">
        <v>3</v>
      </c>
      <c r="P757" t="s">
        <v>126</v>
      </c>
      <c r="Q757" t="s">
        <v>8</v>
      </c>
      <c r="R757" s="1">
        <v>43357</v>
      </c>
      <c r="S757">
        <v>386</v>
      </c>
      <c r="T757" t="s">
        <v>9</v>
      </c>
      <c r="U757" t="s">
        <v>127</v>
      </c>
      <c r="V757">
        <v>665063</v>
      </c>
    </row>
    <row r="758" spans="1:22" x14ac:dyDescent="0.25">
      <c r="A758" s="2">
        <v>700</v>
      </c>
      <c r="B758" t="s">
        <v>670</v>
      </c>
      <c r="C758" t="s">
        <v>670</v>
      </c>
      <c r="D758">
        <v>757</v>
      </c>
      <c r="E758" s="1">
        <v>46216</v>
      </c>
      <c r="F758" s="8">
        <v>0.38333333333333314</v>
      </c>
      <c r="G758" s="7">
        <v>40</v>
      </c>
      <c r="H758" t="s">
        <v>673</v>
      </c>
      <c r="I758">
        <v>12930939</v>
      </c>
      <c r="J758" t="s">
        <v>814</v>
      </c>
      <c r="L758" t="s">
        <v>99</v>
      </c>
      <c r="M758" t="s">
        <v>14</v>
      </c>
      <c r="N758">
        <v>654249</v>
      </c>
      <c r="O758" t="s">
        <v>3</v>
      </c>
      <c r="P758" t="s">
        <v>674</v>
      </c>
      <c r="Q758" t="s">
        <v>8</v>
      </c>
      <c r="R758" s="1">
        <v>41013</v>
      </c>
      <c r="S758">
        <v>480</v>
      </c>
      <c r="T758" t="s">
        <v>15</v>
      </c>
      <c r="U758" t="s">
        <v>781</v>
      </c>
      <c r="V758">
        <v>674114</v>
      </c>
    </row>
    <row r="759" spans="1:22" x14ac:dyDescent="0.25">
      <c r="A759" s="2">
        <v>700</v>
      </c>
      <c r="B759" t="s">
        <v>670</v>
      </c>
      <c r="C759" t="s">
        <v>670</v>
      </c>
      <c r="D759">
        <v>758</v>
      </c>
      <c r="E759" s="1">
        <v>46216</v>
      </c>
      <c r="F759" s="8">
        <v>0.33333333333333331</v>
      </c>
      <c r="G759" s="7">
        <v>174</v>
      </c>
      <c r="H759" t="s">
        <v>142</v>
      </c>
      <c r="I759">
        <v>13368550</v>
      </c>
      <c r="J759" t="s">
        <v>814</v>
      </c>
      <c r="L759" t="s">
        <v>99</v>
      </c>
      <c r="M759" t="s">
        <v>14</v>
      </c>
      <c r="N759">
        <v>654249</v>
      </c>
      <c r="O759" t="s">
        <v>3</v>
      </c>
      <c r="P759" t="s">
        <v>129</v>
      </c>
      <c r="Q759" t="s">
        <v>8</v>
      </c>
      <c r="R759" s="1">
        <v>43466</v>
      </c>
      <c r="S759">
        <v>345</v>
      </c>
      <c r="T759" t="s">
        <v>15</v>
      </c>
      <c r="U759" t="s">
        <v>775</v>
      </c>
      <c r="V759">
        <v>735404</v>
      </c>
    </row>
    <row r="760" spans="1:22" x14ac:dyDescent="0.25">
      <c r="A760" s="2">
        <v>700</v>
      </c>
      <c r="B760" t="s">
        <v>670</v>
      </c>
      <c r="C760" t="s">
        <v>670</v>
      </c>
      <c r="D760">
        <v>759</v>
      </c>
      <c r="E760" s="1">
        <v>46216</v>
      </c>
      <c r="F760" s="8">
        <v>0.37083333333333318</v>
      </c>
      <c r="G760" s="7">
        <v>89</v>
      </c>
      <c r="H760" t="s">
        <v>139</v>
      </c>
      <c r="I760">
        <v>13218060</v>
      </c>
      <c r="J760" t="s">
        <v>94</v>
      </c>
      <c r="L760" t="s">
        <v>95</v>
      </c>
      <c r="M760" t="s">
        <v>13</v>
      </c>
      <c r="N760">
        <v>508422</v>
      </c>
      <c r="O760" t="s">
        <v>3</v>
      </c>
      <c r="P760" t="s">
        <v>140</v>
      </c>
      <c r="Q760" t="s">
        <v>8</v>
      </c>
      <c r="R760" s="1">
        <v>40925</v>
      </c>
      <c r="S760">
        <v>452</v>
      </c>
      <c r="T760" t="s">
        <v>5</v>
      </c>
      <c r="U760" t="s">
        <v>141</v>
      </c>
      <c r="V760">
        <v>719643</v>
      </c>
    </row>
    <row r="761" spans="1:22" x14ac:dyDescent="0.25">
      <c r="A761" s="2">
        <v>700</v>
      </c>
      <c r="B761" t="s">
        <v>670</v>
      </c>
      <c r="C761" t="s">
        <v>670</v>
      </c>
      <c r="D761">
        <v>760</v>
      </c>
      <c r="E761" s="1">
        <v>46216</v>
      </c>
      <c r="F761" s="8">
        <v>0.35208333333333325</v>
      </c>
      <c r="G761" s="7">
        <v>141</v>
      </c>
      <c r="H761" t="s">
        <v>93</v>
      </c>
      <c r="I761">
        <v>12810537</v>
      </c>
      <c r="J761" t="s">
        <v>94</v>
      </c>
      <c r="L761" t="s">
        <v>95</v>
      </c>
      <c r="M761" t="s">
        <v>13</v>
      </c>
      <c r="N761">
        <v>508422</v>
      </c>
      <c r="O761" t="s">
        <v>3</v>
      </c>
      <c r="P761" t="s">
        <v>96</v>
      </c>
      <c r="Q761" t="s">
        <v>8</v>
      </c>
      <c r="R761" s="1">
        <v>43135</v>
      </c>
      <c r="S761">
        <v>451</v>
      </c>
      <c r="T761" t="s">
        <v>5</v>
      </c>
      <c r="U761" t="s">
        <v>97</v>
      </c>
      <c r="V761">
        <v>711468</v>
      </c>
    </row>
    <row r="762" spans="1:22" x14ac:dyDescent="0.25">
      <c r="A762" s="2">
        <v>700</v>
      </c>
      <c r="B762" t="s">
        <v>670</v>
      </c>
      <c r="C762" t="s">
        <v>670</v>
      </c>
      <c r="D762">
        <v>761</v>
      </c>
      <c r="E762" s="1">
        <v>46216</v>
      </c>
      <c r="F762" s="8">
        <v>0.35833333333333323</v>
      </c>
      <c r="G762" s="7">
        <v>172</v>
      </c>
      <c r="H762" t="s">
        <v>216</v>
      </c>
      <c r="I762">
        <v>13394812</v>
      </c>
      <c r="J762" t="s">
        <v>116</v>
      </c>
      <c r="K762" t="s">
        <v>117</v>
      </c>
      <c r="L762" t="s">
        <v>23</v>
      </c>
      <c r="M762" t="s">
        <v>24</v>
      </c>
      <c r="N762">
        <v>516668</v>
      </c>
      <c r="O762" t="s">
        <v>3</v>
      </c>
      <c r="P762" t="s">
        <v>371</v>
      </c>
      <c r="Q762" t="s">
        <v>8</v>
      </c>
      <c r="R762" s="1">
        <v>42022</v>
      </c>
      <c r="S762">
        <v>40</v>
      </c>
      <c r="T762" t="s">
        <v>5</v>
      </c>
      <c r="U762" t="s">
        <v>796</v>
      </c>
      <c r="V762">
        <v>516668</v>
      </c>
    </row>
    <row r="763" spans="1:22" x14ac:dyDescent="0.25">
      <c r="A763" s="2">
        <v>700</v>
      </c>
      <c r="B763" t="s">
        <v>670</v>
      </c>
      <c r="C763" t="s">
        <v>670</v>
      </c>
      <c r="D763">
        <v>762</v>
      </c>
      <c r="E763" s="1">
        <v>46216</v>
      </c>
      <c r="F763" s="8">
        <v>0.33958333333333329</v>
      </c>
      <c r="G763" s="7">
        <v>62</v>
      </c>
      <c r="H763" t="s">
        <v>347</v>
      </c>
      <c r="I763">
        <v>12798831</v>
      </c>
      <c r="J763" t="s">
        <v>270</v>
      </c>
      <c r="L763" t="s">
        <v>271</v>
      </c>
      <c r="M763" t="s">
        <v>37</v>
      </c>
      <c r="N763">
        <v>723025</v>
      </c>
      <c r="O763" t="s">
        <v>3</v>
      </c>
      <c r="P763" t="s">
        <v>391</v>
      </c>
      <c r="Q763" t="s">
        <v>8</v>
      </c>
      <c r="R763" s="1">
        <v>41445</v>
      </c>
      <c r="S763">
        <v>35</v>
      </c>
      <c r="T763" t="s">
        <v>9</v>
      </c>
      <c r="U763" t="s">
        <v>273</v>
      </c>
      <c r="V763">
        <v>723025</v>
      </c>
    </row>
    <row r="764" spans="1:22" x14ac:dyDescent="0.25">
      <c r="D764">
        <v>763</v>
      </c>
      <c r="E764" s="1"/>
    </row>
    <row r="765" spans="1:22" x14ac:dyDescent="0.25">
      <c r="A765" s="2">
        <v>701</v>
      </c>
      <c r="B765" t="s">
        <v>675</v>
      </c>
      <c r="C765" t="s">
        <v>675</v>
      </c>
      <c r="D765">
        <v>764</v>
      </c>
      <c r="E765" s="1">
        <v>46216</v>
      </c>
      <c r="F765" s="8">
        <v>0.38333333333333314</v>
      </c>
      <c r="G765" s="7">
        <v>8</v>
      </c>
      <c r="H765" t="s">
        <v>671</v>
      </c>
      <c r="I765">
        <v>12479259</v>
      </c>
      <c r="J765" t="s">
        <v>814</v>
      </c>
      <c r="L765" t="s">
        <v>99</v>
      </c>
      <c r="M765" t="s">
        <v>14</v>
      </c>
      <c r="N765">
        <v>654249</v>
      </c>
      <c r="O765" t="s">
        <v>3</v>
      </c>
      <c r="P765" t="s">
        <v>672</v>
      </c>
      <c r="Q765" t="s">
        <v>8</v>
      </c>
      <c r="R765" s="1">
        <v>41275</v>
      </c>
      <c r="S765">
        <v>346</v>
      </c>
      <c r="T765" t="s">
        <v>15</v>
      </c>
      <c r="U765" t="s">
        <v>781</v>
      </c>
      <c r="V765">
        <v>674114</v>
      </c>
    </row>
    <row r="766" spans="1:22" x14ac:dyDescent="0.25">
      <c r="A766" s="2">
        <v>701</v>
      </c>
      <c r="B766" t="s">
        <v>675</v>
      </c>
      <c r="C766" t="s">
        <v>675</v>
      </c>
      <c r="D766">
        <v>765</v>
      </c>
      <c r="E766" s="1">
        <v>46216</v>
      </c>
      <c r="F766" s="8">
        <v>0.37083333333333318</v>
      </c>
      <c r="G766" s="7">
        <v>31</v>
      </c>
      <c r="H766" t="s">
        <v>134</v>
      </c>
      <c r="I766">
        <v>13354410</v>
      </c>
      <c r="J766" t="s">
        <v>135</v>
      </c>
      <c r="K766" t="s">
        <v>26</v>
      </c>
      <c r="L766" t="s">
        <v>136</v>
      </c>
      <c r="M766" t="s">
        <v>27</v>
      </c>
      <c r="N766">
        <v>723017</v>
      </c>
      <c r="O766" t="s">
        <v>3</v>
      </c>
      <c r="P766" t="s">
        <v>137</v>
      </c>
      <c r="Q766" t="s">
        <v>8</v>
      </c>
      <c r="R766" s="1">
        <v>42228</v>
      </c>
      <c r="S766">
        <v>462</v>
      </c>
      <c r="T766" t="s">
        <v>9</v>
      </c>
      <c r="U766" t="s">
        <v>138</v>
      </c>
      <c r="V766">
        <v>724334</v>
      </c>
    </row>
    <row r="767" spans="1:22" x14ac:dyDescent="0.25">
      <c r="A767" s="2">
        <v>701</v>
      </c>
      <c r="B767" t="s">
        <v>675</v>
      </c>
      <c r="C767" t="s">
        <v>675</v>
      </c>
      <c r="D767">
        <v>766</v>
      </c>
      <c r="E767" s="1">
        <v>46216</v>
      </c>
      <c r="F767" s="8">
        <v>0.35208333333333325</v>
      </c>
      <c r="G767" s="7">
        <v>38</v>
      </c>
      <c r="H767" t="s">
        <v>124</v>
      </c>
      <c r="I767">
        <v>12757001</v>
      </c>
      <c r="J767" t="s">
        <v>816</v>
      </c>
      <c r="L767" t="s">
        <v>125</v>
      </c>
      <c r="M767" t="s">
        <v>25</v>
      </c>
      <c r="N767">
        <v>592406</v>
      </c>
      <c r="O767" t="s">
        <v>3</v>
      </c>
      <c r="P767" t="s">
        <v>126</v>
      </c>
      <c r="Q767" t="s">
        <v>8</v>
      </c>
      <c r="R767" s="1">
        <v>43357</v>
      </c>
      <c r="S767">
        <v>386</v>
      </c>
      <c r="T767" t="s">
        <v>9</v>
      </c>
      <c r="U767" t="s">
        <v>127</v>
      </c>
      <c r="V767">
        <v>665063</v>
      </c>
    </row>
    <row r="768" spans="1:22" x14ac:dyDescent="0.25">
      <c r="A768" s="2">
        <v>701</v>
      </c>
      <c r="B768" t="s">
        <v>675</v>
      </c>
      <c r="C768" t="s">
        <v>675</v>
      </c>
      <c r="D768">
        <v>767</v>
      </c>
      <c r="E768" s="1">
        <v>46216</v>
      </c>
      <c r="F768" s="8">
        <v>0.38958333333333311</v>
      </c>
      <c r="G768" s="7">
        <v>40</v>
      </c>
      <c r="H768" t="s">
        <v>673</v>
      </c>
      <c r="I768">
        <v>12930939</v>
      </c>
      <c r="J768" t="s">
        <v>814</v>
      </c>
      <c r="L768" t="s">
        <v>99</v>
      </c>
      <c r="M768" t="s">
        <v>14</v>
      </c>
      <c r="N768">
        <v>654249</v>
      </c>
      <c r="O768" t="s">
        <v>3</v>
      </c>
      <c r="P768" t="s">
        <v>674</v>
      </c>
      <c r="Q768" t="s">
        <v>8</v>
      </c>
      <c r="R768" s="1">
        <v>41013</v>
      </c>
      <c r="S768">
        <v>480</v>
      </c>
      <c r="T768" t="s">
        <v>15</v>
      </c>
      <c r="U768" t="s">
        <v>781</v>
      </c>
      <c r="V768">
        <v>674114</v>
      </c>
    </row>
    <row r="769" spans="1:22" x14ac:dyDescent="0.25">
      <c r="A769" s="2">
        <v>701</v>
      </c>
      <c r="B769" t="s">
        <v>675</v>
      </c>
      <c r="C769" t="s">
        <v>675</v>
      </c>
      <c r="D769">
        <v>768</v>
      </c>
      <c r="E769" s="1">
        <v>46216</v>
      </c>
      <c r="F769" s="8">
        <v>0.33958333333333329</v>
      </c>
      <c r="G769" s="7">
        <v>174</v>
      </c>
      <c r="H769" t="s">
        <v>142</v>
      </c>
      <c r="I769">
        <v>13368550</v>
      </c>
      <c r="J769" t="s">
        <v>814</v>
      </c>
      <c r="L769" t="s">
        <v>99</v>
      </c>
      <c r="M769" t="s">
        <v>14</v>
      </c>
      <c r="N769">
        <v>654249</v>
      </c>
      <c r="O769" t="s">
        <v>3</v>
      </c>
      <c r="P769" t="s">
        <v>129</v>
      </c>
      <c r="Q769" t="s">
        <v>8</v>
      </c>
      <c r="R769" s="1">
        <v>43466</v>
      </c>
      <c r="S769">
        <v>345</v>
      </c>
      <c r="T769" t="s">
        <v>15</v>
      </c>
      <c r="U769" t="s">
        <v>775</v>
      </c>
      <c r="V769">
        <v>735404</v>
      </c>
    </row>
    <row r="770" spans="1:22" x14ac:dyDescent="0.25">
      <c r="A770" s="2">
        <v>701</v>
      </c>
      <c r="B770" t="s">
        <v>675</v>
      </c>
      <c r="C770" t="s">
        <v>675</v>
      </c>
      <c r="D770">
        <v>769</v>
      </c>
      <c r="E770" s="1">
        <v>46216</v>
      </c>
      <c r="F770" s="8">
        <v>0.37708333333333316</v>
      </c>
      <c r="G770" s="7">
        <v>89</v>
      </c>
      <c r="H770" t="s">
        <v>139</v>
      </c>
      <c r="I770">
        <v>13218060</v>
      </c>
      <c r="J770" t="s">
        <v>94</v>
      </c>
      <c r="L770" t="s">
        <v>95</v>
      </c>
      <c r="M770" t="s">
        <v>13</v>
      </c>
      <c r="N770">
        <v>508422</v>
      </c>
      <c r="O770" t="s">
        <v>3</v>
      </c>
      <c r="P770" t="s">
        <v>140</v>
      </c>
      <c r="Q770" t="s">
        <v>8</v>
      </c>
      <c r="R770" s="1">
        <v>40925</v>
      </c>
      <c r="S770">
        <v>452</v>
      </c>
      <c r="T770" t="s">
        <v>5</v>
      </c>
      <c r="U770" t="s">
        <v>141</v>
      </c>
      <c r="V770">
        <v>719643</v>
      </c>
    </row>
    <row r="771" spans="1:22" x14ac:dyDescent="0.25">
      <c r="A771" s="2">
        <v>701</v>
      </c>
      <c r="B771" t="s">
        <v>675</v>
      </c>
      <c r="C771" t="s">
        <v>675</v>
      </c>
      <c r="D771">
        <v>770</v>
      </c>
      <c r="E771" s="1">
        <v>46216</v>
      </c>
      <c r="F771" s="8">
        <v>0.35833333333333323</v>
      </c>
      <c r="G771" s="7">
        <v>141</v>
      </c>
      <c r="H771" t="s">
        <v>93</v>
      </c>
      <c r="I771">
        <v>12810537</v>
      </c>
      <c r="J771" t="s">
        <v>94</v>
      </c>
      <c r="L771" t="s">
        <v>95</v>
      </c>
      <c r="M771" t="s">
        <v>13</v>
      </c>
      <c r="N771">
        <v>508422</v>
      </c>
      <c r="O771" t="s">
        <v>3</v>
      </c>
      <c r="P771" t="s">
        <v>96</v>
      </c>
      <c r="Q771" t="s">
        <v>8</v>
      </c>
      <c r="R771" s="1">
        <v>43135</v>
      </c>
      <c r="S771">
        <v>451</v>
      </c>
      <c r="T771" t="s">
        <v>5</v>
      </c>
      <c r="U771" t="s">
        <v>97</v>
      </c>
      <c r="V771">
        <v>711468</v>
      </c>
    </row>
    <row r="772" spans="1:22" x14ac:dyDescent="0.25">
      <c r="A772" s="2">
        <v>701</v>
      </c>
      <c r="B772" t="s">
        <v>675</v>
      </c>
      <c r="C772" t="s">
        <v>675</v>
      </c>
      <c r="D772">
        <v>771</v>
      </c>
      <c r="E772" s="1">
        <v>46216</v>
      </c>
      <c r="F772" s="8">
        <v>0.3645833333333332</v>
      </c>
      <c r="G772" s="7">
        <v>172</v>
      </c>
      <c r="H772" t="s">
        <v>216</v>
      </c>
      <c r="I772">
        <v>13394812</v>
      </c>
      <c r="J772" t="s">
        <v>116</v>
      </c>
      <c r="K772" t="s">
        <v>117</v>
      </c>
      <c r="L772" t="s">
        <v>23</v>
      </c>
      <c r="M772" t="s">
        <v>24</v>
      </c>
      <c r="N772">
        <v>516668</v>
      </c>
      <c r="O772" t="s">
        <v>3</v>
      </c>
      <c r="P772" t="s">
        <v>371</v>
      </c>
      <c r="Q772" t="s">
        <v>8</v>
      </c>
      <c r="R772" s="1">
        <v>42022</v>
      </c>
      <c r="S772">
        <v>40</v>
      </c>
      <c r="T772" t="s">
        <v>5</v>
      </c>
      <c r="U772" t="s">
        <v>796</v>
      </c>
      <c r="V772">
        <v>516668</v>
      </c>
    </row>
    <row r="773" spans="1:22" x14ac:dyDescent="0.25">
      <c r="A773" s="2">
        <v>701</v>
      </c>
      <c r="B773" t="s">
        <v>675</v>
      </c>
      <c r="C773" t="s">
        <v>675</v>
      </c>
      <c r="D773">
        <v>772</v>
      </c>
      <c r="E773" s="1">
        <v>46216</v>
      </c>
      <c r="F773" s="8">
        <v>0.34583333333333327</v>
      </c>
      <c r="G773" s="7">
        <v>62</v>
      </c>
      <c r="H773" t="s">
        <v>347</v>
      </c>
      <c r="I773">
        <v>12798831</v>
      </c>
      <c r="J773" t="s">
        <v>270</v>
      </c>
      <c r="L773" t="s">
        <v>271</v>
      </c>
      <c r="M773" t="s">
        <v>37</v>
      </c>
      <c r="N773">
        <v>723025</v>
      </c>
      <c r="O773" t="s">
        <v>3</v>
      </c>
      <c r="P773" t="s">
        <v>391</v>
      </c>
      <c r="Q773" t="s">
        <v>8</v>
      </c>
      <c r="R773" s="1">
        <v>41445</v>
      </c>
      <c r="S773">
        <v>35</v>
      </c>
      <c r="T773" t="s">
        <v>9</v>
      </c>
      <c r="U773" t="s">
        <v>273</v>
      </c>
      <c r="V773">
        <v>723025</v>
      </c>
    </row>
    <row r="774" spans="1:22" x14ac:dyDescent="0.25">
      <c r="D774">
        <v>773</v>
      </c>
      <c r="E774" s="1"/>
    </row>
    <row r="775" spans="1:22" x14ac:dyDescent="0.25">
      <c r="A775" s="2">
        <v>709</v>
      </c>
      <c r="B775" t="s">
        <v>676</v>
      </c>
      <c r="C775" t="s">
        <v>677</v>
      </c>
      <c r="D775">
        <v>774</v>
      </c>
      <c r="E775" s="1">
        <v>46216</v>
      </c>
      <c r="F775" s="8">
        <v>0.420833333333333</v>
      </c>
      <c r="G775" s="7">
        <v>3</v>
      </c>
      <c r="H775" t="s">
        <v>239</v>
      </c>
      <c r="I775">
        <v>13366828</v>
      </c>
      <c r="J775" t="s">
        <v>817</v>
      </c>
      <c r="L775" t="s">
        <v>176</v>
      </c>
      <c r="M775" t="s">
        <v>177</v>
      </c>
      <c r="N775">
        <v>574327</v>
      </c>
      <c r="O775" t="s">
        <v>3</v>
      </c>
      <c r="P775" t="s">
        <v>300</v>
      </c>
      <c r="Q775" t="s">
        <v>8</v>
      </c>
      <c r="R775" s="1">
        <v>41761</v>
      </c>
      <c r="S775">
        <v>187</v>
      </c>
      <c r="T775" t="s">
        <v>9</v>
      </c>
      <c r="U775" t="s">
        <v>784</v>
      </c>
      <c r="V775">
        <v>574327</v>
      </c>
    </row>
    <row r="776" spans="1:22" x14ac:dyDescent="0.25">
      <c r="A776" s="2">
        <v>709</v>
      </c>
      <c r="B776" t="s">
        <v>676</v>
      </c>
      <c r="C776" t="s">
        <v>677</v>
      </c>
      <c r="D776">
        <v>775</v>
      </c>
      <c r="E776" s="1">
        <v>46216</v>
      </c>
      <c r="F776" s="8">
        <v>0.41458333333333303</v>
      </c>
      <c r="G776" s="7">
        <v>54</v>
      </c>
      <c r="H776" t="s">
        <v>314</v>
      </c>
      <c r="I776">
        <v>12582730</v>
      </c>
      <c r="J776" t="s">
        <v>315</v>
      </c>
      <c r="N776">
        <v>73324002</v>
      </c>
      <c r="O776" t="s">
        <v>5</v>
      </c>
      <c r="P776" t="s">
        <v>316</v>
      </c>
      <c r="Q776" t="s">
        <v>4</v>
      </c>
      <c r="R776">
        <v>20151019</v>
      </c>
      <c r="S776">
        <v>444</v>
      </c>
      <c r="T776" t="s">
        <v>5</v>
      </c>
      <c r="U776" t="s">
        <v>806</v>
      </c>
      <c r="V776">
        <v>7363320</v>
      </c>
    </row>
    <row r="777" spans="1:22" x14ac:dyDescent="0.25">
      <c r="A777" s="2">
        <v>709</v>
      </c>
      <c r="B777" t="s">
        <v>676</v>
      </c>
      <c r="C777" t="s">
        <v>677</v>
      </c>
      <c r="D777">
        <v>776</v>
      </c>
      <c r="E777" s="1">
        <v>46216</v>
      </c>
      <c r="F777" s="8">
        <v>0.38958333333333311</v>
      </c>
      <c r="G777" s="7">
        <v>69</v>
      </c>
      <c r="H777" t="s">
        <v>335</v>
      </c>
      <c r="I777">
        <v>12890349</v>
      </c>
      <c r="J777" t="s">
        <v>135</v>
      </c>
      <c r="K777" t="s">
        <v>26</v>
      </c>
      <c r="L777" t="s">
        <v>136</v>
      </c>
      <c r="M777" t="s">
        <v>27</v>
      </c>
      <c r="N777">
        <v>723017</v>
      </c>
      <c r="O777" t="s">
        <v>3</v>
      </c>
      <c r="P777" t="s">
        <v>137</v>
      </c>
      <c r="Q777" t="s">
        <v>8</v>
      </c>
      <c r="R777" s="1">
        <v>42228</v>
      </c>
      <c r="S777">
        <v>462</v>
      </c>
      <c r="T777" t="s">
        <v>9</v>
      </c>
      <c r="U777" t="s">
        <v>336</v>
      </c>
      <c r="V777">
        <v>715467</v>
      </c>
    </row>
    <row r="778" spans="1:22" x14ac:dyDescent="0.25">
      <c r="A778" s="2">
        <v>709</v>
      </c>
      <c r="B778" t="s">
        <v>676</v>
      </c>
      <c r="C778" t="s">
        <v>677</v>
      </c>
      <c r="D778">
        <v>777</v>
      </c>
      <c r="E778" s="1">
        <v>46216</v>
      </c>
      <c r="F778" s="8">
        <v>0.40208333333333307</v>
      </c>
      <c r="G778" s="7">
        <v>159</v>
      </c>
      <c r="H778" t="s">
        <v>668</v>
      </c>
      <c r="I778">
        <v>12907739</v>
      </c>
      <c r="J778" t="s">
        <v>817</v>
      </c>
      <c r="L778" t="s">
        <v>176</v>
      </c>
      <c r="M778" t="s">
        <v>177</v>
      </c>
      <c r="N778">
        <v>574327</v>
      </c>
      <c r="O778" t="s">
        <v>3</v>
      </c>
      <c r="P778" t="s">
        <v>669</v>
      </c>
      <c r="Q778" t="s">
        <v>8</v>
      </c>
      <c r="R778" s="1">
        <v>42086</v>
      </c>
      <c r="S778">
        <v>427</v>
      </c>
      <c r="T778" t="s">
        <v>9</v>
      </c>
      <c r="U778" t="s">
        <v>784</v>
      </c>
      <c r="V778">
        <v>574327</v>
      </c>
    </row>
    <row r="779" spans="1:22" x14ac:dyDescent="0.25">
      <c r="A779" s="2">
        <v>709</v>
      </c>
      <c r="B779" t="s">
        <v>676</v>
      </c>
      <c r="C779" t="s">
        <v>677</v>
      </c>
      <c r="D779">
        <v>778</v>
      </c>
      <c r="E779" s="1">
        <v>46216</v>
      </c>
      <c r="F779" s="8">
        <v>0.40833333333333305</v>
      </c>
      <c r="G779" s="7">
        <v>95</v>
      </c>
      <c r="H779" t="s">
        <v>363</v>
      </c>
      <c r="I779">
        <v>12956850</v>
      </c>
      <c r="J779" t="s">
        <v>364</v>
      </c>
      <c r="L779" t="s">
        <v>365</v>
      </c>
      <c r="M779" t="s">
        <v>34</v>
      </c>
      <c r="N779">
        <v>718711</v>
      </c>
      <c r="O779" t="s">
        <v>3</v>
      </c>
      <c r="P779" t="s">
        <v>366</v>
      </c>
      <c r="Q779" t="s">
        <v>8</v>
      </c>
      <c r="R779" s="1">
        <v>41733</v>
      </c>
      <c r="S779">
        <v>164</v>
      </c>
      <c r="T779" t="s">
        <v>9</v>
      </c>
      <c r="U779" t="s">
        <v>805</v>
      </c>
      <c r="V779">
        <v>718711</v>
      </c>
    </row>
    <row r="780" spans="1:22" x14ac:dyDescent="0.25">
      <c r="A780" s="2">
        <v>709</v>
      </c>
      <c r="B780" t="s">
        <v>676</v>
      </c>
      <c r="C780" t="s">
        <v>677</v>
      </c>
      <c r="D780">
        <v>779</v>
      </c>
      <c r="E780" s="1">
        <v>46216</v>
      </c>
      <c r="F780" s="8">
        <v>0.39583333333333309</v>
      </c>
      <c r="G780" s="7">
        <v>97</v>
      </c>
      <c r="H780" t="s">
        <v>295</v>
      </c>
      <c r="I780">
        <v>13224134</v>
      </c>
      <c r="J780" t="s">
        <v>296</v>
      </c>
      <c r="N780">
        <v>7332989</v>
      </c>
      <c r="O780" t="s">
        <v>15</v>
      </c>
      <c r="P780" t="s">
        <v>362</v>
      </c>
      <c r="Q780" t="s">
        <v>8</v>
      </c>
      <c r="R780" s="1">
        <v>42143</v>
      </c>
      <c r="S780">
        <v>436</v>
      </c>
      <c r="T780" t="s">
        <v>5</v>
      </c>
      <c r="U780" t="s">
        <v>297</v>
      </c>
      <c r="V780">
        <v>724331</v>
      </c>
    </row>
    <row r="781" spans="1:22" x14ac:dyDescent="0.25">
      <c r="A781" s="2">
        <v>709</v>
      </c>
      <c r="B781" t="s">
        <v>676</v>
      </c>
      <c r="C781" t="s">
        <v>677</v>
      </c>
      <c r="D781">
        <v>780</v>
      </c>
      <c r="E781" s="1">
        <v>46216</v>
      </c>
      <c r="F781" s="8">
        <v>0.42708333333333298</v>
      </c>
      <c r="G781" s="7">
        <v>70</v>
      </c>
      <c r="H781" t="s">
        <v>198</v>
      </c>
      <c r="I781">
        <v>13376553</v>
      </c>
      <c r="J781" t="s">
        <v>819</v>
      </c>
      <c r="L781" t="s">
        <v>199</v>
      </c>
      <c r="M781" t="s">
        <v>33</v>
      </c>
      <c r="N781">
        <v>606972</v>
      </c>
      <c r="O781" t="s">
        <v>3</v>
      </c>
      <c r="P781" t="s">
        <v>279</v>
      </c>
      <c r="Q781" t="s">
        <v>8</v>
      </c>
      <c r="R781" s="1">
        <v>34335</v>
      </c>
      <c r="S781">
        <v>258</v>
      </c>
      <c r="T781" t="s">
        <v>5</v>
      </c>
      <c r="U781" t="s">
        <v>201</v>
      </c>
      <c r="V781">
        <v>606972</v>
      </c>
    </row>
    <row r="782" spans="1:22" x14ac:dyDescent="0.25">
      <c r="D782">
        <v>781</v>
      </c>
      <c r="E782" s="1"/>
    </row>
    <row r="783" spans="1:22" x14ac:dyDescent="0.25">
      <c r="A783" s="2">
        <v>710</v>
      </c>
      <c r="B783" t="s">
        <v>678</v>
      </c>
      <c r="C783" t="s">
        <v>678</v>
      </c>
      <c r="D783">
        <v>782</v>
      </c>
      <c r="E783" s="1">
        <v>46216</v>
      </c>
      <c r="F783" s="8">
        <v>0.42708333333333298</v>
      </c>
      <c r="G783" s="7">
        <v>3</v>
      </c>
      <c r="H783" t="s">
        <v>239</v>
      </c>
      <c r="I783">
        <v>13366828</v>
      </c>
      <c r="J783" t="s">
        <v>817</v>
      </c>
      <c r="L783" t="s">
        <v>176</v>
      </c>
      <c r="M783" t="s">
        <v>177</v>
      </c>
      <c r="N783">
        <v>574327</v>
      </c>
      <c r="O783" t="s">
        <v>3</v>
      </c>
      <c r="P783" t="s">
        <v>300</v>
      </c>
      <c r="Q783" t="s">
        <v>8</v>
      </c>
      <c r="R783" s="1">
        <v>41761</v>
      </c>
      <c r="S783">
        <v>187</v>
      </c>
      <c r="T783" t="s">
        <v>9</v>
      </c>
      <c r="U783" t="s">
        <v>784</v>
      </c>
      <c r="V783">
        <v>574327</v>
      </c>
    </row>
    <row r="784" spans="1:22" x14ac:dyDescent="0.25">
      <c r="A784" s="2">
        <v>710</v>
      </c>
      <c r="B784" t="s">
        <v>678</v>
      </c>
      <c r="C784" t="s">
        <v>678</v>
      </c>
      <c r="D784">
        <v>783</v>
      </c>
      <c r="E784" s="1">
        <v>46216</v>
      </c>
      <c r="F784" s="8">
        <v>0.420833333333333</v>
      </c>
      <c r="G784" s="7">
        <v>54</v>
      </c>
      <c r="H784" t="s">
        <v>314</v>
      </c>
      <c r="I784">
        <v>12582730</v>
      </c>
      <c r="J784" t="s">
        <v>315</v>
      </c>
      <c r="N784">
        <v>73324002</v>
      </c>
      <c r="O784" t="s">
        <v>5</v>
      </c>
      <c r="P784" t="s">
        <v>316</v>
      </c>
      <c r="Q784" t="s">
        <v>4</v>
      </c>
      <c r="R784" s="1">
        <v>42296</v>
      </c>
      <c r="S784">
        <v>444</v>
      </c>
      <c r="T784" t="s">
        <v>5</v>
      </c>
      <c r="U784" t="s">
        <v>806</v>
      </c>
      <c r="V784">
        <v>7363320</v>
      </c>
    </row>
    <row r="785" spans="1:22" x14ac:dyDescent="0.25">
      <c r="A785" s="2">
        <v>710</v>
      </c>
      <c r="B785" t="s">
        <v>678</v>
      </c>
      <c r="C785" t="s">
        <v>678</v>
      </c>
      <c r="D785">
        <v>784</v>
      </c>
      <c r="E785" s="1">
        <v>46216</v>
      </c>
      <c r="F785" s="8">
        <v>0.39583333333333309</v>
      </c>
      <c r="G785" s="7">
        <v>69</v>
      </c>
      <c r="H785" t="s">
        <v>335</v>
      </c>
      <c r="I785">
        <v>12890349</v>
      </c>
      <c r="J785" t="s">
        <v>135</v>
      </c>
      <c r="K785" t="s">
        <v>26</v>
      </c>
      <c r="L785" t="s">
        <v>136</v>
      </c>
      <c r="M785" t="s">
        <v>27</v>
      </c>
      <c r="N785">
        <v>723017</v>
      </c>
      <c r="O785" t="s">
        <v>3</v>
      </c>
      <c r="P785" t="s">
        <v>137</v>
      </c>
      <c r="Q785" t="s">
        <v>8</v>
      </c>
      <c r="R785" s="1">
        <v>42228</v>
      </c>
      <c r="S785">
        <v>462</v>
      </c>
      <c r="T785" t="s">
        <v>9</v>
      </c>
      <c r="U785" t="s">
        <v>336</v>
      </c>
      <c r="V785">
        <v>715467</v>
      </c>
    </row>
    <row r="786" spans="1:22" x14ac:dyDescent="0.25">
      <c r="A786" s="2">
        <v>710</v>
      </c>
      <c r="B786" t="s">
        <v>678</v>
      </c>
      <c r="C786" t="s">
        <v>678</v>
      </c>
      <c r="D786">
        <v>785</v>
      </c>
      <c r="E786" s="1">
        <v>46216</v>
      </c>
      <c r="F786" s="8">
        <v>0.40833333333333305</v>
      </c>
      <c r="G786" s="7">
        <v>159</v>
      </c>
      <c r="H786" t="s">
        <v>668</v>
      </c>
      <c r="I786">
        <v>12907739</v>
      </c>
      <c r="J786" t="s">
        <v>817</v>
      </c>
      <c r="L786" t="s">
        <v>176</v>
      </c>
      <c r="M786" t="s">
        <v>177</v>
      </c>
      <c r="N786">
        <v>574327</v>
      </c>
      <c r="O786" t="s">
        <v>3</v>
      </c>
      <c r="P786" t="s">
        <v>669</v>
      </c>
      <c r="Q786" t="s">
        <v>8</v>
      </c>
      <c r="R786" s="1">
        <v>42086</v>
      </c>
      <c r="S786">
        <v>427</v>
      </c>
      <c r="T786" t="s">
        <v>9</v>
      </c>
      <c r="U786" t="s">
        <v>784</v>
      </c>
      <c r="V786">
        <v>574327</v>
      </c>
    </row>
    <row r="787" spans="1:22" x14ac:dyDescent="0.25">
      <c r="A787" s="2">
        <v>710</v>
      </c>
      <c r="B787" t="s">
        <v>678</v>
      </c>
      <c r="C787" t="s">
        <v>678</v>
      </c>
      <c r="D787">
        <v>786</v>
      </c>
      <c r="E787" s="1">
        <v>46216</v>
      </c>
      <c r="F787" s="8">
        <v>0.41458333333333303</v>
      </c>
      <c r="G787" s="7">
        <v>95</v>
      </c>
      <c r="H787" t="s">
        <v>363</v>
      </c>
      <c r="I787">
        <v>12956850</v>
      </c>
      <c r="J787" t="s">
        <v>364</v>
      </c>
      <c r="L787" t="s">
        <v>365</v>
      </c>
      <c r="M787" t="s">
        <v>34</v>
      </c>
      <c r="N787">
        <v>718711</v>
      </c>
      <c r="O787" t="s">
        <v>3</v>
      </c>
      <c r="P787" t="s">
        <v>366</v>
      </c>
      <c r="Q787" t="s">
        <v>8</v>
      </c>
      <c r="R787" s="1">
        <v>41733</v>
      </c>
      <c r="S787">
        <v>164</v>
      </c>
      <c r="T787" t="s">
        <v>9</v>
      </c>
      <c r="U787" t="s">
        <v>805</v>
      </c>
      <c r="V787">
        <v>718711</v>
      </c>
    </row>
    <row r="788" spans="1:22" x14ac:dyDescent="0.25">
      <c r="A788" s="2">
        <v>710</v>
      </c>
      <c r="B788" t="s">
        <v>678</v>
      </c>
      <c r="C788" t="s">
        <v>678</v>
      </c>
      <c r="D788">
        <v>787</v>
      </c>
      <c r="E788" s="1">
        <v>46216</v>
      </c>
      <c r="F788" s="8">
        <v>0.40208333333333307</v>
      </c>
      <c r="G788" s="7">
        <v>97</v>
      </c>
      <c r="H788" t="s">
        <v>295</v>
      </c>
      <c r="I788">
        <v>13224134</v>
      </c>
      <c r="J788" t="s">
        <v>296</v>
      </c>
      <c r="N788">
        <v>7332989</v>
      </c>
      <c r="O788" t="s">
        <v>15</v>
      </c>
      <c r="P788" t="s">
        <v>362</v>
      </c>
      <c r="Q788" t="s">
        <v>8</v>
      </c>
      <c r="R788" s="1">
        <v>42143</v>
      </c>
      <c r="S788">
        <v>436</v>
      </c>
      <c r="T788" t="s">
        <v>5</v>
      </c>
      <c r="U788" t="s">
        <v>297</v>
      </c>
      <c r="V788">
        <v>724331</v>
      </c>
    </row>
    <row r="789" spans="1:22" x14ac:dyDescent="0.25">
      <c r="A789" s="2">
        <v>710</v>
      </c>
      <c r="B789" t="s">
        <v>678</v>
      </c>
      <c r="C789" t="s">
        <v>678</v>
      </c>
      <c r="D789">
        <v>788</v>
      </c>
      <c r="E789" s="1">
        <v>46216</v>
      </c>
      <c r="F789" s="8">
        <v>0.43333333333333296</v>
      </c>
      <c r="G789" s="7">
        <v>70</v>
      </c>
      <c r="H789" t="s">
        <v>198</v>
      </c>
      <c r="I789">
        <v>13376553</v>
      </c>
      <c r="J789" t="s">
        <v>819</v>
      </c>
      <c r="L789" t="s">
        <v>199</v>
      </c>
      <c r="M789" t="s">
        <v>33</v>
      </c>
      <c r="N789">
        <v>606972</v>
      </c>
      <c r="O789" t="s">
        <v>3</v>
      </c>
      <c r="P789" t="s">
        <v>279</v>
      </c>
      <c r="Q789" t="s">
        <v>8</v>
      </c>
      <c r="R789" s="1">
        <v>34335</v>
      </c>
      <c r="S789">
        <v>258</v>
      </c>
      <c r="T789" t="s">
        <v>5</v>
      </c>
      <c r="U789" t="s">
        <v>201</v>
      </c>
      <c r="V789">
        <v>606972</v>
      </c>
    </row>
    <row r="790" spans="1:22" x14ac:dyDescent="0.25">
      <c r="D790">
        <v>789</v>
      </c>
      <c r="E790" s="1"/>
    </row>
    <row r="791" spans="1:22" x14ac:dyDescent="0.25">
      <c r="A791" s="2">
        <v>712</v>
      </c>
      <c r="B791" t="s">
        <v>679</v>
      </c>
      <c r="C791" t="s">
        <v>680</v>
      </c>
      <c r="D791">
        <v>790</v>
      </c>
      <c r="E791" s="1">
        <v>46216</v>
      </c>
      <c r="F791" s="8">
        <v>0.44791666666666669</v>
      </c>
      <c r="G791" s="7">
        <v>6</v>
      </c>
      <c r="H791" t="s">
        <v>379</v>
      </c>
      <c r="I791">
        <v>12936258</v>
      </c>
      <c r="J791" t="s">
        <v>364</v>
      </c>
      <c r="L791" t="s">
        <v>365</v>
      </c>
      <c r="M791" t="s">
        <v>34</v>
      </c>
      <c r="N791">
        <v>718711</v>
      </c>
      <c r="O791" t="s">
        <v>3</v>
      </c>
      <c r="P791" t="s">
        <v>380</v>
      </c>
      <c r="Q791" t="s">
        <v>8</v>
      </c>
      <c r="R791" s="1">
        <v>40424</v>
      </c>
      <c r="S791">
        <v>191</v>
      </c>
      <c r="T791" t="s">
        <v>15</v>
      </c>
      <c r="U791" t="s">
        <v>805</v>
      </c>
      <c r="V791">
        <v>718711</v>
      </c>
    </row>
    <row r="792" spans="1:22" x14ac:dyDescent="0.25">
      <c r="A792" s="2">
        <v>712</v>
      </c>
      <c r="B792" t="s">
        <v>679</v>
      </c>
      <c r="C792" t="s">
        <v>680</v>
      </c>
      <c r="D792">
        <v>791</v>
      </c>
      <c r="E792" s="1">
        <v>46216</v>
      </c>
      <c r="F792" s="8">
        <v>0.46666666666666662</v>
      </c>
      <c r="G792" s="7">
        <v>188</v>
      </c>
      <c r="H792" t="s">
        <v>245</v>
      </c>
      <c r="I792">
        <v>12836482</v>
      </c>
      <c r="J792" t="s">
        <v>814</v>
      </c>
      <c r="L792" t="s">
        <v>99</v>
      </c>
      <c r="M792" t="s">
        <v>14</v>
      </c>
      <c r="N792">
        <v>654249</v>
      </c>
      <c r="O792" t="s">
        <v>3</v>
      </c>
      <c r="P792" t="s">
        <v>246</v>
      </c>
      <c r="Q792" t="s">
        <v>8</v>
      </c>
      <c r="R792" s="1">
        <v>40213</v>
      </c>
      <c r="S792">
        <v>382</v>
      </c>
      <c r="T792" t="s">
        <v>9</v>
      </c>
      <c r="U792" t="s">
        <v>793</v>
      </c>
      <c r="V792">
        <v>654249</v>
      </c>
    </row>
    <row r="793" spans="1:22" x14ac:dyDescent="0.25">
      <c r="A793" s="2">
        <v>712</v>
      </c>
      <c r="B793" t="s">
        <v>679</v>
      </c>
      <c r="C793" t="s">
        <v>680</v>
      </c>
      <c r="D793">
        <v>792</v>
      </c>
      <c r="E793" s="1">
        <v>46216</v>
      </c>
      <c r="F793" s="8">
        <v>0.45416666666666666</v>
      </c>
      <c r="G793" s="7">
        <v>75</v>
      </c>
      <c r="H793" t="s">
        <v>381</v>
      </c>
      <c r="I793">
        <v>1324280</v>
      </c>
      <c r="J793" t="s">
        <v>814</v>
      </c>
      <c r="L793" t="s">
        <v>99</v>
      </c>
      <c r="M793" t="s">
        <v>14</v>
      </c>
      <c r="N793">
        <v>654249</v>
      </c>
      <c r="O793" t="s">
        <v>3</v>
      </c>
      <c r="P793" t="s">
        <v>382</v>
      </c>
      <c r="Q793" t="s">
        <v>8</v>
      </c>
      <c r="R793" s="1">
        <v>40547</v>
      </c>
      <c r="S793">
        <v>197</v>
      </c>
      <c r="T793" t="s">
        <v>9</v>
      </c>
      <c r="U793" t="s">
        <v>808</v>
      </c>
      <c r="V793">
        <v>702093</v>
      </c>
    </row>
    <row r="794" spans="1:22" x14ac:dyDescent="0.25">
      <c r="A794" s="2">
        <v>712</v>
      </c>
      <c r="B794" t="s">
        <v>679</v>
      </c>
      <c r="C794" t="s">
        <v>680</v>
      </c>
      <c r="D794">
        <v>793</v>
      </c>
      <c r="E794" s="1">
        <v>46216</v>
      </c>
      <c r="F794" s="8">
        <v>0.46041666666666664</v>
      </c>
      <c r="G794" s="7">
        <v>7</v>
      </c>
      <c r="H794" t="s">
        <v>302</v>
      </c>
      <c r="I794">
        <v>13415039</v>
      </c>
      <c r="J794" t="s">
        <v>817</v>
      </c>
      <c r="L794" t="s">
        <v>176</v>
      </c>
      <c r="M794" t="s">
        <v>177</v>
      </c>
      <c r="N794">
        <v>574327</v>
      </c>
      <c r="O794" t="s">
        <v>3</v>
      </c>
      <c r="P794" t="s">
        <v>303</v>
      </c>
      <c r="Q794" t="s">
        <v>8</v>
      </c>
      <c r="R794" s="1">
        <v>40183</v>
      </c>
      <c r="S794">
        <v>430</v>
      </c>
      <c r="T794" t="s">
        <v>9</v>
      </c>
      <c r="U794" t="s">
        <v>784</v>
      </c>
      <c r="V794">
        <v>574327</v>
      </c>
    </row>
    <row r="795" spans="1:22" x14ac:dyDescent="0.25">
      <c r="D795">
        <v>794</v>
      </c>
      <c r="E795" s="1"/>
    </row>
    <row r="796" spans="1:22" x14ac:dyDescent="0.25">
      <c r="A796" s="2">
        <v>713</v>
      </c>
      <c r="B796" t="s">
        <v>681</v>
      </c>
      <c r="C796" t="s">
        <v>682</v>
      </c>
      <c r="D796">
        <v>795</v>
      </c>
      <c r="E796" s="1">
        <v>46216</v>
      </c>
      <c r="F796" s="8">
        <v>0.45416666666666666</v>
      </c>
      <c r="G796" s="7">
        <v>6</v>
      </c>
      <c r="H796" t="s">
        <v>379</v>
      </c>
      <c r="I796">
        <v>12936258</v>
      </c>
      <c r="J796" t="s">
        <v>364</v>
      </c>
      <c r="L796" t="s">
        <v>365</v>
      </c>
      <c r="M796" t="s">
        <v>34</v>
      </c>
      <c r="N796">
        <v>718711</v>
      </c>
      <c r="O796" t="s">
        <v>3</v>
      </c>
      <c r="P796" t="s">
        <v>380</v>
      </c>
      <c r="Q796" t="s">
        <v>8</v>
      </c>
      <c r="R796" s="1">
        <v>40424</v>
      </c>
      <c r="S796">
        <v>191</v>
      </c>
      <c r="T796" t="s">
        <v>15</v>
      </c>
      <c r="U796" t="s">
        <v>805</v>
      </c>
      <c r="V796">
        <v>718711</v>
      </c>
    </row>
    <row r="797" spans="1:22" x14ac:dyDescent="0.25">
      <c r="A797" s="2">
        <v>713</v>
      </c>
      <c r="B797" t="s">
        <v>681</v>
      </c>
      <c r="C797" t="s">
        <v>682</v>
      </c>
      <c r="D797">
        <v>796</v>
      </c>
      <c r="E797" s="1">
        <v>46216</v>
      </c>
      <c r="F797" s="8">
        <v>0.4729166666666666</v>
      </c>
      <c r="G797" s="7">
        <v>188</v>
      </c>
      <c r="H797" t="s">
        <v>245</v>
      </c>
      <c r="I797">
        <v>12836482</v>
      </c>
      <c r="J797" t="s">
        <v>814</v>
      </c>
      <c r="L797" t="s">
        <v>99</v>
      </c>
      <c r="M797" t="s">
        <v>14</v>
      </c>
      <c r="N797">
        <v>654249</v>
      </c>
      <c r="O797" t="s">
        <v>3</v>
      </c>
      <c r="P797" t="s">
        <v>246</v>
      </c>
      <c r="Q797" t="s">
        <v>8</v>
      </c>
      <c r="R797" s="1">
        <v>40213</v>
      </c>
      <c r="S797">
        <v>382</v>
      </c>
      <c r="T797" t="s">
        <v>9</v>
      </c>
      <c r="U797" t="s">
        <v>793</v>
      </c>
      <c r="V797">
        <v>654249</v>
      </c>
    </row>
    <row r="798" spans="1:22" x14ac:dyDescent="0.25">
      <c r="A798" s="2">
        <v>713</v>
      </c>
      <c r="B798" t="s">
        <v>681</v>
      </c>
      <c r="C798" t="s">
        <v>682</v>
      </c>
      <c r="D798">
        <v>797</v>
      </c>
      <c r="E798" s="1">
        <v>46216</v>
      </c>
      <c r="F798" s="8">
        <v>0.46041666666666664</v>
      </c>
      <c r="G798" s="7">
        <v>75</v>
      </c>
      <c r="H798" t="s">
        <v>381</v>
      </c>
      <c r="I798">
        <v>1324280</v>
      </c>
      <c r="J798" t="s">
        <v>814</v>
      </c>
      <c r="L798" t="s">
        <v>99</v>
      </c>
      <c r="M798" t="s">
        <v>14</v>
      </c>
      <c r="N798">
        <v>654249</v>
      </c>
      <c r="O798" t="s">
        <v>3</v>
      </c>
      <c r="P798" t="s">
        <v>382</v>
      </c>
      <c r="Q798" t="s">
        <v>8</v>
      </c>
      <c r="R798" s="1">
        <v>40547</v>
      </c>
      <c r="S798">
        <v>197</v>
      </c>
      <c r="T798" t="s">
        <v>9</v>
      </c>
      <c r="U798" t="s">
        <v>808</v>
      </c>
      <c r="V798">
        <v>702093</v>
      </c>
    </row>
    <row r="799" spans="1:22" x14ac:dyDescent="0.25">
      <c r="A799" s="2">
        <v>713</v>
      </c>
      <c r="B799" t="s">
        <v>681</v>
      </c>
      <c r="C799" t="s">
        <v>682</v>
      </c>
      <c r="D799">
        <v>798</v>
      </c>
      <c r="E799" s="1">
        <v>46216</v>
      </c>
      <c r="F799" s="8">
        <v>0.46666666666666662</v>
      </c>
      <c r="G799" s="7">
        <v>7</v>
      </c>
      <c r="H799" t="s">
        <v>302</v>
      </c>
      <c r="I799">
        <v>13415039</v>
      </c>
      <c r="J799" t="s">
        <v>817</v>
      </c>
      <c r="L799" t="s">
        <v>176</v>
      </c>
      <c r="M799" t="s">
        <v>177</v>
      </c>
      <c r="N799">
        <v>574327</v>
      </c>
      <c r="O799" t="s">
        <v>3</v>
      </c>
      <c r="P799" t="s">
        <v>303</v>
      </c>
      <c r="Q799" t="s">
        <v>8</v>
      </c>
      <c r="R799" s="1">
        <v>40183</v>
      </c>
      <c r="S799">
        <v>430</v>
      </c>
      <c r="T799" t="s">
        <v>9</v>
      </c>
      <c r="U799" t="s">
        <v>784</v>
      </c>
      <c r="V799">
        <v>574327</v>
      </c>
    </row>
    <row r="800" spans="1:22" x14ac:dyDescent="0.25">
      <c r="D800">
        <v>799</v>
      </c>
      <c r="E800" s="1"/>
    </row>
    <row r="801" spans="1:22" x14ac:dyDescent="0.25">
      <c r="A801" s="2">
        <v>715</v>
      </c>
      <c r="B801" t="s">
        <v>683</v>
      </c>
      <c r="C801" t="s">
        <v>684</v>
      </c>
      <c r="D801">
        <v>800</v>
      </c>
      <c r="E801" s="1">
        <v>46216</v>
      </c>
      <c r="F801" s="8">
        <v>0.53541666666666643</v>
      </c>
      <c r="G801" s="7">
        <v>10</v>
      </c>
      <c r="H801" t="s">
        <v>217</v>
      </c>
      <c r="I801">
        <v>13396593</v>
      </c>
      <c r="J801" t="s">
        <v>817</v>
      </c>
      <c r="L801" t="s">
        <v>176</v>
      </c>
      <c r="M801" t="s">
        <v>177</v>
      </c>
      <c r="N801">
        <v>574327</v>
      </c>
      <c r="O801" t="s">
        <v>3</v>
      </c>
      <c r="P801" t="s">
        <v>278</v>
      </c>
      <c r="Q801" t="s">
        <v>8</v>
      </c>
      <c r="R801" s="1">
        <v>36726</v>
      </c>
      <c r="S801">
        <v>75</v>
      </c>
      <c r="T801" t="s">
        <v>9</v>
      </c>
      <c r="U801" t="s">
        <v>784</v>
      </c>
      <c r="V801">
        <v>574327</v>
      </c>
    </row>
    <row r="802" spans="1:22" x14ac:dyDescent="0.25">
      <c r="A802" s="2">
        <v>715</v>
      </c>
      <c r="B802" t="s">
        <v>683</v>
      </c>
      <c r="C802" t="s">
        <v>684</v>
      </c>
      <c r="D802">
        <v>801</v>
      </c>
      <c r="E802" s="1">
        <v>46216</v>
      </c>
      <c r="F802" s="8">
        <v>0.50416666666666654</v>
      </c>
      <c r="G802" s="7">
        <v>17</v>
      </c>
      <c r="H802" t="s">
        <v>193</v>
      </c>
      <c r="I802">
        <v>13396635</v>
      </c>
      <c r="J802" t="s">
        <v>817</v>
      </c>
      <c r="L802" t="s">
        <v>176</v>
      </c>
      <c r="M802" t="s">
        <v>177</v>
      </c>
      <c r="N802">
        <v>574327</v>
      </c>
      <c r="O802" t="s">
        <v>3</v>
      </c>
      <c r="P802" t="s">
        <v>178</v>
      </c>
      <c r="Q802" t="s">
        <v>4</v>
      </c>
      <c r="R802" s="1">
        <v>35484</v>
      </c>
      <c r="S802">
        <v>307</v>
      </c>
      <c r="T802" t="s">
        <v>9</v>
      </c>
      <c r="U802" t="s">
        <v>784</v>
      </c>
      <c r="V802">
        <v>574327</v>
      </c>
    </row>
    <row r="803" spans="1:22" x14ac:dyDescent="0.25">
      <c r="A803" s="2">
        <v>715</v>
      </c>
      <c r="B803" t="s">
        <v>683</v>
      </c>
      <c r="C803" t="s">
        <v>684</v>
      </c>
      <c r="D803">
        <v>802</v>
      </c>
      <c r="E803" s="1">
        <v>46216</v>
      </c>
      <c r="F803" s="8">
        <v>0.48541666666666655</v>
      </c>
      <c r="G803" s="7">
        <v>41</v>
      </c>
      <c r="H803" t="s">
        <v>221</v>
      </c>
      <c r="I803">
        <v>13415054</v>
      </c>
      <c r="J803" t="s">
        <v>817</v>
      </c>
      <c r="L803" t="s">
        <v>176</v>
      </c>
      <c r="M803" t="s">
        <v>177</v>
      </c>
      <c r="N803">
        <v>574327</v>
      </c>
      <c r="O803" t="s">
        <v>3</v>
      </c>
      <c r="P803" t="s">
        <v>218</v>
      </c>
      <c r="Q803" t="s">
        <v>4</v>
      </c>
      <c r="R803" s="1">
        <v>34907</v>
      </c>
      <c r="S803">
        <v>373</v>
      </c>
      <c r="T803" t="s">
        <v>9</v>
      </c>
      <c r="U803" t="s">
        <v>784</v>
      </c>
      <c r="V803">
        <v>574327</v>
      </c>
    </row>
    <row r="804" spans="1:22" x14ac:dyDescent="0.25">
      <c r="A804" s="2">
        <v>715</v>
      </c>
      <c r="B804" t="s">
        <v>683</v>
      </c>
      <c r="C804" t="s">
        <v>684</v>
      </c>
      <c r="D804">
        <v>803</v>
      </c>
      <c r="E804" s="1">
        <v>46216</v>
      </c>
      <c r="F804" s="8">
        <v>0.4729166666666666</v>
      </c>
      <c r="G804" s="7">
        <v>43</v>
      </c>
      <c r="H804" t="s">
        <v>222</v>
      </c>
      <c r="I804">
        <v>13387477</v>
      </c>
      <c r="J804" t="s">
        <v>223</v>
      </c>
      <c r="L804" t="s">
        <v>224</v>
      </c>
      <c r="M804" t="s">
        <v>225</v>
      </c>
      <c r="N804">
        <v>698577</v>
      </c>
      <c r="O804" t="s">
        <v>3</v>
      </c>
      <c r="P804" t="s">
        <v>166</v>
      </c>
      <c r="Q804" t="s">
        <v>8</v>
      </c>
      <c r="R804" s="1">
        <v>35377</v>
      </c>
      <c r="S804">
        <v>223</v>
      </c>
      <c r="T804" t="s">
        <v>28</v>
      </c>
      <c r="U804" t="s">
        <v>789</v>
      </c>
      <c r="V804">
        <v>698577</v>
      </c>
    </row>
    <row r="805" spans="1:22" x14ac:dyDescent="0.25">
      <c r="A805" s="2">
        <v>715</v>
      </c>
      <c r="B805" t="s">
        <v>683</v>
      </c>
      <c r="C805" t="s">
        <v>684</v>
      </c>
      <c r="D805">
        <v>804</v>
      </c>
      <c r="E805" s="1">
        <v>46216</v>
      </c>
      <c r="F805" s="8">
        <v>0.52916666666666645</v>
      </c>
      <c r="G805" s="7">
        <v>84</v>
      </c>
      <c r="H805" t="s">
        <v>204</v>
      </c>
      <c r="I805">
        <v>1326406</v>
      </c>
      <c r="J805" t="s">
        <v>180</v>
      </c>
      <c r="L805" t="s">
        <v>181</v>
      </c>
      <c r="M805" t="s">
        <v>31</v>
      </c>
      <c r="N805">
        <v>615907</v>
      </c>
      <c r="O805" t="s">
        <v>3</v>
      </c>
      <c r="P805" t="s">
        <v>182</v>
      </c>
      <c r="Q805" t="s">
        <v>8</v>
      </c>
      <c r="R805" s="1">
        <v>37502</v>
      </c>
      <c r="S805">
        <v>445</v>
      </c>
      <c r="T805" t="s">
        <v>32</v>
      </c>
      <c r="U805" t="s">
        <v>183</v>
      </c>
      <c r="V805">
        <v>615907</v>
      </c>
    </row>
    <row r="806" spans="1:22" x14ac:dyDescent="0.25">
      <c r="A806" s="2">
        <v>715</v>
      </c>
      <c r="B806" t="s">
        <v>683</v>
      </c>
      <c r="C806" t="s">
        <v>684</v>
      </c>
      <c r="D806">
        <v>805</v>
      </c>
      <c r="E806" s="1">
        <v>46216</v>
      </c>
      <c r="F806" s="8">
        <v>0.51041666666666652</v>
      </c>
      <c r="G806" s="7">
        <v>170</v>
      </c>
      <c r="H806" t="s">
        <v>174</v>
      </c>
      <c r="I806">
        <v>13368899</v>
      </c>
      <c r="J806" t="s">
        <v>116</v>
      </c>
      <c r="K806" t="s">
        <v>117</v>
      </c>
      <c r="L806" t="s">
        <v>23</v>
      </c>
      <c r="M806" t="s">
        <v>24</v>
      </c>
      <c r="N806">
        <v>516668</v>
      </c>
      <c r="O806" t="s">
        <v>3</v>
      </c>
      <c r="P806" t="s">
        <v>256</v>
      </c>
      <c r="Q806" t="s">
        <v>8</v>
      </c>
      <c r="R806" s="1">
        <v>33343</v>
      </c>
      <c r="S806">
        <v>42</v>
      </c>
      <c r="T806" t="s">
        <v>5</v>
      </c>
      <c r="U806" t="s">
        <v>796</v>
      </c>
      <c r="V806">
        <v>516668</v>
      </c>
    </row>
    <row r="807" spans="1:22" x14ac:dyDescent="0.25">
      <c r="A807" s="2">
        <v>715</v>
      </c>
      <c r="B807" t="s">
        <v>683</v>
      </c>
      <c r="C807" t="s">
        <v>684</v>
      </c>
      <c r="D807">
        <v>806</v>
      </c>
      <c r="E807" s="1">
        <v>46216</v>
      </c>
      <c r="F807" s="8">
        <v>0.49791666666666651</v>
      </c>
      <c r="G807" s="7">
        <v>125</v>
      </c>
      <c r="H807" t="s">
        <v>208</v>
      </c>
      <c r="I807">
        <v>1321719</v>
      </c>
      <c r="J807" t="s">
        <v>164</v>
      </c>
      <c r="L807" t="s">
        <v>165</v>
      </c>
      <c r="M807" t="s">
        <v>30</v>
      </c>
      <c r="N807">
        <v>685624</v>
      </c>
      <c r="O807" t="s">
        <v>3</v>
      </c>
      <c r="P807" t="s">
        <v>166</v>
      </c>
      <c r="Q807" t="s">
        <v>8</v>
      </c>
      <c r="R807" s="1">
        <v>35377</v>
      </c>
      <c r="S807">
        <v>223</v>
      </c>
      <c r="T807" t="s">
        <v>28</v>
      </c>
      <c r="U807" t="s">
        <v>783</v>
      </c>
      <c r="V807">
        <v>685624</v>
      </c>
    </row>
    <row r="808" spans="1:22" x14ac:dyDescent="0.25">
      <c r="A808" s="2">
        <v>715</v>
      </c>
      <c r="B808" t="s">
        <v>683</v>
      </c>
      <c r="C808" t="s">
        <v>684</v>
      </c>
      <c r="D808">
        <v>807</v>
      </c>
      <c r="E808" s="1">
        <v>46216</v>
      </c>
      <c r="F808" s="8">
        <v>0.54166666666666641</v>
      </c>
      <c r="G808" s="7">
        <v>137</v>
      </c>
      <c r="H808" t="s">
        <v>228</v>
      </c>
      <c r="I808">
        <v>13396452</v>
      </c>
      <c r="J808" t="s">
        <v>94</v>
      </c>
      <c r="L808" t="s">
        <v>95</v>
      </c>
      <c r="M808" t="s">
        <v>13</v>
      </c>
      <c r="N808">
        <v>508422</v>
      </c>
      <c r="O808" t="s">
        <v>3</v>
      </c>
      <c r="P808" t="s">
        <v>229</v>
      </c>
      <c r="Q808" t="s">
        <v>8</v>
      </c>
      <c r="R808" s="1">
        <v>38363</v>
      </c>
      <c r="S808">
        <v>277</v>
      </c>
      <c r="T808" t="s">
        <v>5</v>
      </c>
      <c r="U808" t="s">
        <v>790</v>
      </c>
      <c r="V808">
        <v>508422</v>
      </c>
    </row>
    <row r="809" spans="1:22" x14ac:dyDescent="0.25">
      <c r="A809" s="2">
        <v>715</v>
      </c>
      <c r="B809" t="s">
        <v>683</v>
      </c>
      <c r="C809" t="s">
        <v>684</v>
      </c>
      <c r="D809">
        <v>808</v>
      </c>
      <c r="E809" s="1">
        <v>46216</v>
      </c>
      <c r="F809" s="8">
        <v>0.49166666666666653</v>
      </c>
      <c r="G809" s="7">
        <v>139</v>
      </c>
      <c r="H809" t="s">
        <v>285</v>
      </c>
      <c r="I809">
        <v>13393384</v>
      </c>
      <c r="J809" t="s">
        <v>233</v>
      </c>
      <c r="L809" t="s">
        <v>234</v>
      </c>
      <c r="M809" t="s">
        <v>34</v>
      </c>
      <c r="N809">
        <v>674114</v>
      </c>
      <c r="O809" t="s">
        <v>3</v>
      </c>
      <c r="P809" t="s">
        <v>286</v>
      </c>
      <c r="Q809" t="s">
        <v>8</v>
      </c>
      <c r="R809" s="1">
        <v>38131</v>
      </c>
      <c r="S809">
        <v>10</v>
      </c>
      <c r="T809" t="s">
        <v>9</v>
      </c>
      <c r="U809" t="s">
        <v>781</v>
      </c>
      <c r="V809">
        <v>674114</v>
      </c>
    </row>
    <row r="810" spans="1:22" x14ac:dyDescent="0.25">
      <c r="A810" s="2">
        <v>715</v>
      </c>
      <c r="B810" t="s">
        <v>683</v>
      </c>
      <c r="C810" t="s">
        <v>684</v>
      </c>
      <c r="D810">
        <v>809</v>
      </c>
      <c r="E810" s="1">
        <v>46216</v>
      </c>
      <c r="F810" s="8">
        <v>0.5166666666666665</v>
      </c>
      <c r="G810" s="7">
        <v>146</v>
      </c>
      <c r="H810" t="s">
        <v>257</v>
      </c>
      <c r="I810">
        <v>13431960</v>
      </c>
      <c r="J810" t="s">
        <v>75</v>
      </c>
      <c r="K810" t="s">
        <v>76</v>
      </c>
      <c r="L810" t="s">
        <v>77</v>
      </c>
      <c r="M810" t="s">
        <v>6</v>
      </c>
      <c r="N810">
        <v>712944</v>
      </c>
      <c r="O810" t="s">
        <v>3</v>
      </c>
      <c r="P810" t="s">
        <v>261</v>
      </c>
      <c r="Q810" t="s">
        <v>8</v>
      </c>
      <c r="R810" s="1">
        <v>24826</v>
      </c>
      <c r="S810">
        <v>293</v>
      </c>
      <c r="T810" t="s">
        <v>15</v>
      </c>
      <c r="U810" t="s">
        <v>795</v>
      </c>
      <c r="V810">
        <v>712944</v>
      </c>
    </row>
    <row r="811" spans="1:22" x14ac:dyDescent="0.25">
      <c r="A811" s="2">
        <v>715</v>
      </c>
      <c r="B811" t="s">
        <v>683</v>
      </c>
      <c r="C811" t="s">
        <v>684</v>
      </c>
      <c r="D811">
        <v>810</v>
      </c>
      <c r="E811" s="1">
        <v>46216</v>
      </c>
      <c r="F811" s="8">
        <v>0.47916666666666657</v>
      </c>
      <c r="G811" s="7">
        <v>147</v>
      </c>
      <c r="H811" t="s">
        <v>143</v>
      </c>
      <c r="I811">
        <v>12826376</v>
      </c>
      <c r="J811" t="s">
        <v>135</v>
      </c>
      <c r="K811" t="s">
        <v>26</v>
      </c>
      <c r="L811" t="s">
        <v>136</v>
      </c>
      <c r="M811" t="s">
        <v>27</v>
      </c>
      <c r="N811">
        <v>723017</v>
      </c>
      <c r="O811" t="s">
        <v>3</v>
      </c>
      <c r="P811" t="s">
        <v>144</v>
      </c>
      <c r="Q811" t="s">
        <v>8</v>
      </c>
      <c r="R811" s="1">
        <v>39257</v>
      </c>
      <c r="S811">
        <v>305</v>
      </c>
      <c r="T811" t="s">
        <v>9</v>
      </c>
      <c r="U811" t="s">
        <v>145</v>
      </c>
      <c r="V811">
        <v>694745</v>
      </c>
    </row>
    <row r="812" spans="1:22" x14ac:dyDescent="0.25">
      <c r="A812" s="2">
        <v>715</v>
      </c>
      <c r="B812" t="s">
        <v>683</v>
      </c>
      <c r="C812" t="s">
        <v>684</v>
      </c>
      <c r="D812">
        <v>811</v>
      </c>
      <c r="E812" s="1">
        <v>46216</v>
      </c>
      <c r="F812" s="8">
        <v>0.52291666666666647</v>
      </c>
      <c r="G812" s="7">
        <v>111</v>
      </c>
      <c r="H812" t="s">
        <v>230</v>
      </c>
      <c r="I812">
        <v>13414982</v>
      </c>
      <c r="J812" t="s">
        <v>817</v>
      </c>
      <c r="L812" t="s">
        <v>176</v>
      </c>
      <c r="M812" t="s">
        <v>177</v>
      </c>
      <c r="N812">
        <v>574327</v>
      </c>
      <c r="O812" t="s">
        <v>3</v>
      </c>
      <c r="P812" t="s">
        <v>305</v>
      </c>
      <c r="Q812" t="s">
        <v>4</v>
      </c>
      <c r="R812" s="1">
        <v>36489</v>
      </c>
      <c r="S812">
        <v>428</v>
      </c>
      <c r="T812" t="s">
        <v>9</v>
      </c>
      <c r="U812" t="s">
        <v>784</v>
      </c>
      <c r="V812">
        <v>574327</v>
      </c>
    </row>
    <row r="813" spans="1:22" x14ac:dyDescent="0.25">
      <c r="D813">
        <v>812</v>
      </c>
      <c r="E813" s="1"/>
    </row>
    <row r="814" spans="1:22" x14ac:dyDescent="0.25">
      <c r="A814" s="2">
        <v>716</v>
      </c>
      <c r="B814" t="s">
        <v>685</v>
      </c>
      <c r="C814" t="s">
        <v>686</v>
      </c>
      <c r="D814">
        <v>813</v>
      </c>
      <c r="E814" s="1">
        <v>46216</v>
      </c>
      <c r="F814" s="8">
        <v>0.54166666666666641</v>
      </c>
      <c r="G814" s="7">
        <v>10</v>
      </c>
      <c r="H814" t="s">
        <v>217</v>
      </c>
      <c r="I814">
        <v>13396593</v>
      </c>
      <c r="J814" t="s">
        <v>817</v>
      </c>
      <c r="L814" t="s">
        <v>176</v>
      </c>
      <c r="M814" t="s">
        <v>177</v>
      </c>
      <c r="N814">
        <v>574327</v>
      </c>
      <c r="O814" t="s">
        <v>3</v>
      </c>
      <c r="P814" t="s">
        <v>278</v>
      </c>
      <c r="Q814" t="s">
        <v>8</v>
      </c>
      <c r="R814" s="1">
        <v>36726</v>
      </c>
      <c r="S814">
        <v>75</v>
      </c>
      <c r="T814" t="s">
        <v>9</v>
      </c>
      <c r="U814" t="s">
        <v>784</v>
      </c>
      <c r="V814">
        <v>574327</v>
      </c>
    </row>
    <row r="815" spans="1:22" x14ac:dyDescent="0.25">
      <c r="A815" s="2">
        <v>716</v>
      </c>
      <c r="B815" t="s">
        <v>685</v>
      </c>
      <c r="C815" t="s">
        <v>686</v>
      </c>
      <c r="D815">
        <v>814</v>
      </c>
      <c r="E815" s="1">
        <v>46216</v>
      </c>
      <c r="F815" s="8">
        <v>0.51041666666666652</v>
      </c>
      <c r="G815" s="7">
        <v>17</v>
      </c>
      <c r="H815" t="s">
        <v>193</v>
      </c>
      <c r="I815">
        <v>13396635</v>
      </c>
      <c r="J815" t="s">
        <v>817</v>
      </c>
      <c r="L815" t="s">
        <v>176</v>
      </c>
      <c r="M815" t="s">
        <v>177</v>
      </c>
      <c r="N815">
        <v>574327</v>
      </c>
      <c r="O815" t="s">
        <v>3</v>
      </c>
      <c r="P815" t="s">
        <v>178</v>
      </c>
      <c r="Q815" t="s">
        <v>4</v>
      </c>
      <c r="R815" s="1">
        <v>35484</v>
      </c>
      <c r="S815">
        <v>307</v>
      </c>
      <c r="T815" t="s">
        <v>9</v>
      </c>
      <c r="U815" t="s">
        <v>784</v>
      </c>
      <c r="V815">
        <v>574327</v>
      </c>
    </row>
    <row r="816" spans="1:22" x14ac:dyDescent="0.25">
      <c r="A816" s="2">
        <v>716</v>
      </c>
      <c r="B816" t="s">
        <v>685</v>
      </c>
      <c r="C816" t="s">
        <v>686</v>
      </c>
      <c r="D816">
        <v>815</v>
      </c>
      <c r="E816" s="1">
        <v>46216</v>
      </c>
      <c r="F816" s="8">
        <v>0.49166666666666653</v>
      </c>
      <c r="G816" s="7">
        <v>41</v>
      </c>
      <c r="H816" t="s">
        <v>221</v>
      </c>
      <c r="I816">
        <v>13415054</v>
      </c>
      <c r="J816" t="s">
        <v>817</v>
      </c>
      <c r="L816" t="s">
        <v>176</v>
      </c>
      <c r="M816" t="s">
        <v>177</v>
      </c>
      <c r="N816">
        <v>574327</v>
      </c>
      <c r="O816" t="s">
        <v>3</v>
      </c>
      <c r="P816" t="s">
        <v>218</v>
      </c>
      <c r="Q816" t="s">
        <v>4</v>
      </c>
      <c r="R816" s="1">
        <v>34907</v>
      </c>
      <c r="S816">
        <v>373</v>
      </c>
      <c r="T816" t="s">
        <v>9</v>
      </c>
      <c r="U816" t="s">
        <v>784</v>
      </c>
      <c r="V816">
        <v>574327</v>
      </c>
    </row>
    <row r="817" spans="1:22" x14ac:dyDescent="0.25">
      <c r="A817" s="2">
        <v>716</v>
      </c>
      <c r="B817" t="s">
        <v>685</v>
      </c>
      <c r="C817" t="s">
        <v>686</v>
      </c>
      <c r="D817">
        <v>816</v>
      </c>
      <c r="E817" s="1">
        <v>46216</v>
      </c>
      <c r="F817" s="8">
        <v>0.47916666666666657</v>
      </c>
      <c r="G817" s="7">
        <v>43</v>
      </c>
      <c r="H817" t="s">
        <v>222</v>
      </c>
      <c r="I817">
        <v>13387477</v>
      </c>
      <c r="J817" t="s">
        <v>223</v>
      </c>
      <c r="L817" t="s">
        <v>224</v>
      </c>
      <c r="M817" t="s">
        <v>225</v>
      </c>
      <c r="N817">
        <v>698577</v>
      </c>
      <c r="O817" t="s">
        <v>3</v>
      </c>
      <c r="P817" t="s">
        <v>166</v>
      </c>
      <c r="Q817" t="s">
        <v>8</v>
      </c>
      <c r="R817" s="1">
        <v>35377</v>
      </c>
      <c r="S817">
        <v>223</v>
      </c>
      <c r="T817" t="s">
        <v>28</v>
      </c>
      <c r="U817" t="s">
        <v>789</v>
      </c>
      <c r="V817">
        <v>698577</v>
      </c>
    </row>
    <row r="818" spans="1:22" x14ac:dyDescent="0.25">
      <c r="A818" s="2">
        <v>716</v>
      </c>
      <c r="B818" t="s">
        <v>685</v>
      </c>
      <c r="C818" t="s">
        <v>686</v>
      </c>
      <c r="D818">
        <v>817</v>
      </c>
      <c r="E818" s="1">
        <v>46216</v>
      </c>
      <c r="F818" s="8">
        <v>0.53541666666666643</v>
      </c>
      <c r="G818" s="7">
        <v>84</v>
      </c>
      <c r="H818" t="s">
        <v>204</v>
      </c>
      <c r="I818">
        <v>1326406</v>
      </c>
      <c r="J818" t="s">
        <v>180</v>
      </c>
      <c r="L818" t="s">
        <v>181</v>
      </c>
      <c r="M818" t="s">
        <v>31</v>
      </c>
      <c r="N818">
        <v>615907</v>
      </c>
      <c r="O818" t="s">
        <v>3</v>
      </c>
      <c r="P818" t="s">
        <v>182</v>
      </c>
      <c r="Q818" t="s">
        <v>8</v>
      </c>
      <c r="R818" s="1">
        <v>37502</v>
      </c>
      <c r="S818">
        <v>445</v>
      </c>
      <c r="T818" t="s">
        <v>32</v>
      </c>
      <c r="U818" t="s">
        <v>183</v>
      </c>
      <c r="V818">
        <v>615907</v>
      </c>
    </row>
    <row r="819" spans="1:22" x14ac:dyDescent="0.25">
      <c r="A819" s="2">
        <v>716</v>
      </c>
      <c r="B819" t="s">
        <v>685</v>
      </c>
      <c r="C819" t="s">
        <v>686</v>
      </c>
      <c r="D819">
        <v>818</v>
      </c>
      <c r="E819" s="1">
        <v>46216</v>
      </c>
      <c r="F819" s="8">
        <v>0.5166666666666665</v>
      </c>
      <c r="G819" s="7">
        <v>170</v>
      </c>
      <c r="H819" t="s">
        <v>174</v>
      </c>
      <c r="I819">
        <v>13368899</v>
      </c>
      <c r="J819" t="s">
        <v>116</v>
      </c>
      <c r="K819" t="s">
        <v>117</v>
      </c>
      <c r="L819" t="s">
        <v>23</v>
      </c>
      <c r="M819" t="s">
        <v>24</v>
      </c>
      <c r="N819">
        <v>516668</v>
      </c>
      <c r="O819" t="s">
        <v>3</v>
      </c>
      <c r="P819" t="s">
        <v>256</v>
      </c>
      <c r="Q819" t="s">
        <v>8</v>
      </c>
      <c r="R819" s="1">
        <v>33343</v>
      </c>
      <c r="S819">
        <v>42</v>
      </c>
      <c r="T819" t="s">
        <v>5</v>
      </c>
      <c r="U819" t="s">
        <v>796</v>
      </c>
      <c r="V819">
        <v>516668</v>
      </c>
    </row>
    <row r="820" spans="1:22" x14ac:dyDescent="0.25">
      <c r="A820" s="2">
        <v>716</v>
      </c>
      <c r="B820" t="s">
        <v>685</v>
      </c>
      <c r="C820" t="s">
        <v>686</v>
      </c>
      <c r="D820">
        <v>819</v>
      </c>
      <c r="E820" s="1">
        <v>46216</v>
      </c>
      <c r="F820" s="8">
        <v>0.50416666666666654</v>
      </c>
      <c r="G820" s="7">
        <v>125</v>
      </c>
      <c r="H820" t="s">
        <v>208</v>
      </c>
      <c r="I820">
        <v>1321719</v>
      </c>
      <c r="J820" t="s">
        <v>164</v>
      </c>
      <c r="L820" t="s">
        <v>165</v>
      </c>
      <c r="M820" t="s">
        <v>30</v>
      </c>
      <c r="N820">
        <v>685624</v>
      </c>
      <c r="O820" t="s">
        <v>3</v>
      </c>
      <c r="P820" t="s">
        <v>166</v>
      </c>
      <c r="Q820" t="s">
        <v>8</v>
      </c>
      <c r="R820" s="1">
        <v>35377</v>
      </c>
      <c r="S820">
        <v>223</v>
      </c>
      <c r="T820" t="s">
        <v>28</v>
      </c>
      <c r="U820" t="s">
        <v>783</v>
      </c>
      <c r="V820">
        <v>685624</v>
      </c>
    </row>
    <row r="821" spans="1:22" x14ac:dyDescent="0.25">
      <c r="A821" s="2">
        <v>716</v>
      </c>
      <c r="B821" t="s">
        <v>685</v>
      </c>
      <c r="C821" t="s">
        <v>686</v>
      </c>
      <c r="D821">
        <v>820</v>
      </c>
      <c r="E821" s="1">
        <v>46216</v>
      </c>
      <c r="F821" s="8">
        <v>0.54791666666666639</v>
      </c>
      <c r="G821" s="7">
        <v>137</v>
      </c>
      <c r="H821" t="s">
        <v>228</v>
      </c>
      <c r="I821">
        <v>13396452</v>
      </c>
      <c r="J821" t="s">
        <v>94</v>
      </c>
      <c r="L821" t="s">
        <v>95</v>
      </c>
      <c r="M821" t="s">
        <v>13</v>
      </c>
      <c r="N821">
        <v>508422</v>
      </c>
      <c r="O821" t="s">
        <v>3</v>
      </c>
      <c r="P821" t="s">
        <v>229</v>
      </c>
      <c r="Q821" t="s">
        <v>8</v>
      </c>
      <c r="R821" s="1">
        <v>38363</v>
      </c>
      <c r="S821">
        <v>277</v>
      </c>
      <c r="T821" t="s">
        <v>5</v>
      </c>
      <c r="U821" t="s">
        <v>790</v>
      </c>
      <c r="V821">
        <v>508422</v>
      </c>
    </row>
    <row r="822" spans="1:22" x14ac:dyDescent="0.25">
      <c r="A822" s="2">
        <v>716</v>
      </c>
      <c r="B822" t="s">
        <v>685</v>
      </c>
      <c r="C822" t="s">
        <v>686</v>
      </c>
      <c r="D822">
        <v>821</v>
      </c>
      <c r="E822" s="1">
        <v>46216</v>
      </c>
      <c r="F822" s="8">
        <v>0.49791666666666651</v>
      </c>
      <c r="G822" s="7">
        <v>139</v>
      </c>
      <c r="H822" t="s">
        <v>285</v>
      </c>
      <c r="I822">
        <v>13393384</v>
      </c>
      <c r="J822" t="s">
        <v>233</v>
      </c>
      <c r="L822" t="s">
        <v>234</v>
      </c>
      <c r="M822" t="s">
        <v>34</v>
      </c>
      <c r="N822">
        <v>674114</v>
      </c>
      <c r="O822" t="s">
        <v>3</v>
      </c>
      <c r="P822" t="s">
        <v>286</v>
      </c>
      <c r="Q822" t="s">
        <v>8</v>
      </c>
      <c r="R822" s="1">
        <v>38131</v>
      </c>
      <c r="S822">
        <v>10</v>
      </c>
      <c r="T822" t="s">
        <v>9</v>
      </c>
      <c r="U822" t="s">
        <v>781</v>
      </c>
      <c r="V822">
        <v>674114</v>
      </c>
    </row>
    <row r="823" spans="1:22" x14ac:dyDescent="0.25">
      <c r="A823" s="2">
        <v>716</v>
      </c>
      <c r="B823" t="s">
        <v>685</v>
      </c>
      <c r="C823" t="s">
        <v>686</v>
      </c>
      <c r="D823">
        <v>822</v>
      </c>
      <c r="E823" s="1">
        <v>46216</v>
      </c>
      <c r="F823" s="8">
        <v>0.52291666666666647</v>
      </c>
      <c r="G823" s="7">
        <v>146</v>
      </c>
      <c r="H823" t="s">
        <v>257</v>
      </c>
      <c r="I823">
        <v>13431960</v>
      </c>
      <c r="J823" t="s">
        <v>75</v>
      </c>
      <c r="K823" t="s">
        <v>76</v>
      </c>
      <c r="L823" t="s">
        <v>77</v>
      </c>
      <c r="M823" t="s">
        <v>6</v>
      </c>
      <c r="N823">
        <v>712944</v>
      </c>
      <c r="O823" t="s">
        <v>3</v>
      </c>
      <c r="P823" t="s">
        <v>261</v>
      </c>
      <c r="Q823" t="s">
        <v>8</v>
      </c>
      <c r="R823" s="1">
        <v>24826</v>
      </c>
      <c r="S823">
        <v>293</v>
      </c>
      <c r="T823" t="s">
        <v>15</v>
      </c>
      <c r="U823" t="s">
        <v>795</v>
      </c>
      <c r="V823">
        <v>712944</v>
      </c>
    </row>
    <row r="824" spans="1:22" x14ac:dyDescent="0.25">
      <c r="A824" s="2">
        <v>716</v>
      </c>
      <c r="B824" t="s">
        <v>685</v>
      </c>
      <c r="C824" t="s">
        <v>686</v>
      </c>
      <c r="D824">
        <v>823</v>
      </c>
      <c r="E824" s="1">
        <v>46216</v>
      </c>
      <c r="F824" s="8">
        <v>0.48541666666666655</v>
      </c>
      <c r="G824" s="7">
        <v>147</v>
      </c>
      <c r="H824" t="s">
        <v>143</v>
      </c>
      <c r="I824">
        <v>12826376</v>
      </c>
      <c r="J824" t="s">
        <v>135</v>
      </c>
      <c r="K824" t="s">
        <v>26</v>
      </c>
      <c r="L824" t="s">
        <v>136</v>
      </c>
      <c r="M824" t="s">
        <v>27</v>
      </c>
      <c r="N824">
        <v>723017</v>
      </c>
      <c r="O824" t="s">
        <v>3</v>
      </c>
      <c r="P824" t="s">
        <v>144</v>
      </c>
      <c r="Q824" t="s">
        <v>8</v>
      </c>
      <c r="R824" s="1">
        <v>39257</v>
      </c>
      <c r="S824">
        <v>305</v>
      </c>
      <c r="T824" t="s">
        <v>9</v>
      </c>
      <c r="U824" t="s">
        <v>145</v>
      </c>
      <c r="V824">
        <v>694745</v>
      </c>
    </row>
    <row r="825" spans="1:22" x14ac:dyDescent="0.25">
      <c r="A825" s="2">
        <v>716</v>
      </c>
      <c r="B825" t="s">
        <v>685</v>
      </c>
      <c r="C825" t="s">
        <v>686</v>
      </c>
      <c r="D825">
        <v>824</v>
      </c>
      <c r="E825" s="1">
        <v>46216</v>
      </c>
      <c r="F825" s="8">
        <v>0.52916666666666645</v>
      </c>
      <c r="G825" s="7">
        <v>111</v>
      </c>
      <c r="H825" t="s">
        <v>230</v>
      </c>
      <c r="I825">
        <v>13414982</v>
      </c>
      <c r="J825" t="s">
        <v>817</v>
      </c>
      <c r="L825" t="s">
        <v>176</v>
      </c>
      <c r="M825" t="s">
        <v>177</v>
      </c>
      <c r="N825">
        <v>574327</v>
      </c>
      <c r="O825" t="s">
        <v>3</v>
      </c>
      <c r="P825" t="s">
        <v>305</v>
      </c>
      <c r="Q825" t="s">
        <v>4</v>
      </c>
      <c r="R825" s="1">
        <v>36489</v>
      </c>
      <c r="S825">
        <v>428</v>
      </c>
      <c r="T825" t="s">
        <v>9</v>
      </c>
      <c r="U825" t="s">
        <v>784</v>
      </c>
      <c r="V825">
        <v>574327</v>
      </c>
    </row>
    <row r="826" spans="1:22" x14ac:dyDescent="0.25">
      <c r="D826">
        <v>825</v>
      </c>
      <c r="E826" s="1"/>
    </row>
    <row r="827" spans="1:22" x14ac:dyDescent="0.25">
      <c r="A827" s="2">
        <v>718</v>
      </c>
      <c r="B827" t="s">
        <v>687</v>
      </c>
      <c r="C827" t="s">
        <v>687</v>
      </c>
      <c r="D827">
        <v>826</v>
      </c>
      <c r="E827" s="1">
        <v>46216</v>
      </c>
      <c r="F827" s="8">
        <v>0.55416666666666636</v>
      </c>
      <c r="G827" s="7">
        <v>110</v>
      </c>
      <c r="H827" t="s">
        <v>247</v>
      </c>
      <c r="I827">
        <v>13366927</v>
      </c>
      <c r="J827" t="s">
        <v>817</v>
      </c>
      <c r="L827" t="s">
        <v>176</v>
      </c>
      <c r="M827" t="s">
        <v>177</v>
      </c>
      <c r="N827">
        <v>574327</v>
      </c>
      <c r="O827" t="s">
        <v>3</v>
      </c>
      <c r="P827" t="s">
        <v>304</v>
      </c>
      <c r="Q827" t="s">
        <v>8</v>
      </c>
      <c r="R827" s="1">
        <v>41857</v>
      </c>
      <c r="S827">
        <v>374</v>
      </c>
      <c r="T827" t="s">
        <v>9</v>
      </c>
      <c r="U827" t="s">
        <v>784</v>
      </c>
      <c r="V827">
        <v>574327</v>
      </c>
    </row>
    <row r="828" spans="1:22" x14ac:dyDescent="0.25">
      <c r="A828" s="2">
        <v>718</v>
      </c>
      <c r="B828" t="s">
        <v>687</v>
      </c>
      <c r="C828" t="s">
        <v>687</v>
      </c>
      <c r="D828">
        <v>827</v>
      </c>
      <c r="E828" s="1">
        <v>46216</v>
      </c>
      <c r="F828" s="8">
        <v>0.54791666666666639</v>
      </c>
      <c r="G828" s="7">
        <v>48</v>
      </c>
      <c r="H828" t="s">
        <v>240</v>
      </c>
      <c r="I828">
        <v>12983540</v>
      </c>
      <c r="J828" t="s">
        <v>241</v>
      </c>
      <c r="L828" t="s">
        <v>242</v>
      </c>
      <c r="M828" t="s">
        <v>35</v>
      </c>
      <c r="N828">
        <v>722991</v>
      </c>
      <c r="O828" t="s">
        <v>3</v>
      </c>
      <c r="P828" t="s">
        <v>376</v>
      </c>
      <c r="Q828" t="s">
        <v>8</v>
      </c>
      <c r="R828" s="1">
        <v>41155</v>
      </c>
      <c r="S828">
        <v>413</v>
      </c>
      <c r="T828" t="s">
        <v>12</v>
      </c>
      <c r="U828" t="s">
        <v>244</v>
      </c>
      <c r="V828">
        <v>722991</v>
      </c>
    </row>
    <row r="829" spans="1:22" x14ac:dyDescent="0.25">
      <c r="D829">
        <v>828</v>
      </c>
      <c r="E829" s="1"/>
    </row>
    <row r="830" spans="1:22" x14ac:dyDescent="0.25">
      <c r="A830" s="2">
        <v>719</v>
      </c>
      <c r="B830" t="s">
        <v>688</v>
      </c>
      <c r="C830" t="s">
        <v>688</v>
      </c>
      <c r="D830">
        <v>829</v>
      </c>
      <c r="E830" s="1">
        <v>46216</v>
      </c>
      <c r="F830" s="8">
        <v>0.56041666666666634</v>
      </c>
      <c r="G830" s="7">
        <v>110</v>
      </c>
      <c r="H830" t="s">
        <v>247</v>
      </c>
      <c r="I830">
        <v>13366927</v>
      </c>
      <c r="J830" t="s">
        <v>817</v>
      </c>
      <c r="L830" t="s">
        <v>176</v>
      </c>
      <c r="M830" t="s">
        <v>177</v>
      </c>
      <c r="N830">
        <v>574327</v>
      </c>
      <c r="O830" t="s">
        <v>3</v>
      </c>
      <c r="P830" t="s">
        <v>304</v>
      </c>
      <c r="Q830" t="s">
        <v>8</v>
      </c>
      <c r="R830" s="1">
        <v>41857</v>
      </c>
      <c r="S830">
        <v>374</v>
      </c>
      <c r="T830" t="s">
        <v>9</v>
      </c>
      <c r="U830" t="s">
        <v>784</v>
      </c>
      <c r="V830">
        <v>574327</v>
      </c>
    </row>
    <row r="831" spans="1:22" x14ac:dyDescent="0.25">
      <c r="A831" s="2">
        <v>719</v>
      </c>
      <c r="B831" t="s">
        <v>688</v>
      </c>
      <c r="C831" t="s">
        <v>688</v>
      </c>
      <c r="D831">
        <v>830</v>
      </c>
      <c r="E831" s="1">
        <v>46216</v>
      </c>
      <c r="F831" s="8">
        <v>0.55416666666666636</v>
      </c>
      <c r="G831" s="7">
        <v>48</v>
      </c>
      <c r="H831" t="s">
        <v>240</v>
      </c>
      <c r="I831">
        <v>12983540</v>
      </c>
      <c r="J831" t="s">
        <v>241</v>
      </c>
      <c r="L831" t="s">
        <v>242</v>
      </c>
      <c r="M831" t="s">
        <v>35</v>
      </c>
      <c r="N831">
        <v>722991</v>
      </c>
      <c r="O831" t="s">
        <v>3</v>
      </c>
      <c r="P831" t="s">
        <v>376</v>
      </c>
      <c r="Q831" t="s">
        <v>8</v>
      </c>
      <c r="R831" s="1">
        <v>41155</v>
      </c>
      <c r="S831">
        <v>413</v>
      </c>
      <c r="T831" t="s">
        <v>12</v>
      </c>
      <c r="U831" t="s">
        <v>244</v>
      </c>
      <c r="V831">
        <v>722991</v>
      </c>
    </row>
    <row r="832" spans="1:22" x14ac:dyDescent="0.25">
      <c r="D832">
        <v>831</v>
      </c>
      <c r="E832" s="1"/>
    </row>
    <row r="833" spans="1:22" x14ac:dyDescent="0.25">
      <c r="A833" s="2">
        <v>721</v>
      </c>
      <c r="B833" t="s">
        <v>689</v>
      </c>
      <c r="C833" t="s">
        <v>690</v>
      </c>
      <c r="D833">
        <v>832</v>
      </c>
      <c r="E833" s="1">
        <v>46216</v>
      </c>
      <c r="F833" s="8">
        <v>0.58541666666666659</v>
      </c>
      <c r="G833" s="7">
        <v>2</v>
      </c>
      <c r="H833" t="s">
        <v>238</v>
      </c>
      <c r="I833">
        <v>13343199</v>
      </c>
      <c r="J833" t="s">
        <v>817</v>
      </c>
      <c r="L833" t="s">
        <v>176</v>
      </c>
      <c r="M833" t="s">
        <v>177</v>
      </c>
      <c r="N833">
        <v>574327</v>
      </c>
      <c r="O833" t="s">
        <v>3</v>
      </c>
      <c r="P833" t="s">
        <v>303</v>
      </c>
      <c r="Q833" t="s">
        <v>8</v>
      </c>
      <c r="R833" s="1">
        <v>40183</v>
      </c>
      <c r="S833">
        <v>430</v>
      </c>
      <c r="T833" t="s">
        <v>9</v>
      </c>
      <c r="U833" t="s">
        <v>784</v>
      </c>
      <c r="V833">
        <v>574327</v>
      </c>
    </row>
    <row r="834" spans="1:22" x14ac:dyDescent="0.25">
      <c r="A834" s="2">
        <v>721</v>
      </c>
      <c r="B834" t="s">
        <v>689</v>
      </c>
      <c r="C834" t="s">
        <v>690</v>
      </c>
      <c r="D834">
        <v>833</v>
      </c>
      <c r="E834" s="1">
        <v>46216</v>
      </c>
      <c r="F834" s="8">
        <v>0.59791666666666654</v>
      </c>
      <c r="G834" s="7">
        <v>28</v>
      </c>
      <c r="H834" t="s">
        <v>309</v>
      </c>
      <c r="I834">
        <v>13282066</v>
      </c>
      <c r="J834" t="s">
        <v>817</v>
      </c>
      <c r="L834" t="s">
        <v>176</v>
      </c>
      <c r="M834" t="s">
        <v>177</v>
      </c>
      <c r="N834">
        <v>574327</v>
      </c>
      <c r="O834" t="s">
        <v>3</v>
      </c>
      <c r="P834" t="s">
        <v>310</v>
      </c>
      <c r="Q834" t="s">
        <v>8</v>
      </c>
      <c r="R834" s="1">
        <v>39434</v>
      </c>
      <c r="S834">
        <v>443</v>
      </c>
      <c r="T834" t="s">
        <v>15</v>
      </c>
      <c r="U834" t="s">
        <v>784</v>
      </c>
      <c r="V834">
        <v>574327</v>
      </c>
    </row>
    <row r="835" spans="1:22" x14ac:dyDescent="0.25">
      <c r="A835" s="2">
        <v>721</v>
      </c>
      <c r="B835" t="s">
        <v>689</v>
      </c>
      <c r="C835" t="s">
        <v>690</v>
      </c>
      <c r="D835">
        <v>834</v>
      </c>
      <c r="E835" s="1">
        <v>46216</v>
      </c>
      <c r="F835" s="8">
        <v>0.57291666666666663</v>
      </c>
      <c r="G835" s="7">
        <v>134</v>
      </c>
      <c r="H835" t="s">
        <v>644</v>
      </c>
      <c r="I835">
        <v>12676102</v>
      </c>
      <c r="J835" t="s">
        <v>817</v>
      </c>
      <c r="L835" t="s">
        <v>176</v>
      </c>
      <c r="M835" t="s">
        <v>177</v>
      </c>
      <c r="N835">
        <v>574327</v>
      </c>
      <c r="O835" t="s">
        <v>3</v>
      </c>
      <c r="P835" t="s">
        <v>645</v>
      </c>
      <c r="Q835" t="s">
        <v>8</v>
      </c>
      <c r="R835" s="1">
        <v>40393</v>
      </c>
      <c r="S835">
        <v>429</v>
      </c>
      <c r="T835" t="s">
        <v>9</v>
      </c>
      <c r="U835" t="s">
        <v>784</v>
      </c>
      <c r="V835">
        <v>574327</v>
      </c>
    </row>
    <row r="836" spans="1:22" x14ac:dyDescent="0.25">
      <c r="A836" s="2">
        <v>721</v>
      </c>
      <c r="B836" t="s">
        <v>689</v>
      </c>
      <c r="C836" t="s">
        <v>690</v>
      </c>
      <c r="D836">
        <v>835</v>
      </c>
      <c r="E836" s="1">
        <v>46216</v>
      </c>
      <c r="F836" s="8">
        <v>0.57916666666666661</v>
      </c>
      <c r="G836" s="7">
        <v>108</v>
      </c>
      <c r="H836" t="s">
        <v>280</v>
      </c>
      <c r="I836">
        <v>13366950</v>
      </c>
      <c r="J836" t="s">
        <v>281</v>
      </c>
      <c r="K836" t="s">
        <v>282</v>
      </c>
      <c r="M836" t="s">
        <v>39</v>
      </c>
      <c r="N836">
        <v>73324005</v>
      </c>
      <c r="O836" t="s">
        <v>15</v>
      </c>
      <c r="P836" t="s">
        <v>283</v>
      </c>
      <c r="Q836" t="s">
        <v>8</v>
      </c>
      <c r="R836" s="1">
        <v>39643</v>
      </c>
      <c r="S836">
        <v>215</v>
      </c>
      <c r="T836" t="s">
        <v>9</v>
      </c>
      <c r="U836" t="s">
        <v>284</v>
      </c>
      <c r="V836">
        <v>694087</v>
      </c>
    </row>
    <row r="837" spans="1:22" x14ac:dyDescent="0.25">
      <c r="A837" s="2">
        <v>721</v>
      </c>
      <c r="B837" t="s">
        <v>689</v>
      </c>
      <c r="C837" t="s">
        <v>690</v>
      </c>
      <c r="D837">
        <v>836</v>
      </c>
      <c r="E837" s="1">
        <v>46216</v>
      </c>
      <c r="F837" s="8">
        <v>0.59166666666666656</v>
      </c>
      <c r="G837" s="7">
        <v>105</v>
      </c>
      <c r="H837" t="s">
        <v>146</v>
      </c>
      <c r="I837">
        <v>12928966</v>
      </c>
      <c r="J837" t="s">
        <v>147</v>
      </c>
      <c r="K837">
        <v>24</v>
      </c>
      <c r="L837" t="s">
        <v>148</v>
      </c>
      <c r="M837" t="s">
        <v>149</v>
      </c>
      <c r="N837">
        <v>720274</v>
      </c>
      <c r="O837" t="s">
        <v>3</v>
      </c>
      <c r="P837" t="s">
        <v>150</v>
      </c>
      <c r="Q837" t="s">
        <v>8</v>
      </c>
      <c r="R837" s="1">
        <v>40731</v>
      </c>
      <c r="S837">
        <v>376</v>
      </c>
      <c r="T837" t="s">
        <v>28</v>
      </c>
      <c r="U837" t="s">
        <v>151</v>
      </c>
      <c r="V837">
        <v>720274</v>
      </c>
    </row>
    <row r="838" spans="1:22" x14ac:dyDescent="0.25">
      <c r="D838">
        <v>837</v>
      </c>
      <c r="E838" s="1"/>
    </row>
    <row r="839" spans="1:22" x14ac:dyDescent="0.25">
      <c r="A839" s="2">
        <v>722</v>
      </c>
      <c r="B839" t="s">
        <v>691</v>
      </c>
      <c r="C839" t="s">
        <v>690</v>
      </c>
      <c r="D839">
        <v>838</v>
      </c>
      <c r="E839" s="1">
        <v>46216</v>
      </c>
      <c r="F839" s="8">
        <v>0.57291666666666663</v>
      </c>
      <c r="G839" s="7">
        <v>108</v>
      </c>
      <c r="H839" t="s">
        <v>280</v>
      </c>
      <c r="I839">
        <v>13366950</v>
      </c>
      <c r="J839" t="s">
        <v>281</v>
      </c>
      <c r="K839" t="s">
        <v>282</v>
      </c>
      <c r="M839" t="s">
        <v>39</v>
      </c>
      <c r="N839">
        <v>73324005</v>
      </c>
      <c r="O839" t="s">
        <v>15</v>
      </c>
      <c r="P839" t="s">
        <v>283</v>
      </c>
      <c r="Q839" t="s">
        <v>8</v>
      </c>
      <c r="R839" s="1">
        <v>39643</v>
      </c>
      <c r="S839">
        <v>215</v>
      </c>
      <c r="T839" t="s">
        <v>9</v>
      </c>
      <c r="U839" t="s">
        <v>284</v>
      </c>
      <c r="V839">
        <v>694087</v>
      </c>
    </row>
    <row r="840" spans="1:22" x14ac:dyDescent="0.25">
      <c r="A840" s="2">
        <v>722</v>
      </c>
      <c r="B840" t="s">
        <v>691</v>
      </c>
      <c r="C840" t="s">
        <v>692</v>
      </c>
      <c r="D840">
        <v>839</v>
      </c>
      <c r="E840" s="1">
        <v>46216</v>
      </c>
      <c r="F840" s="8">
        <v>0.59166666666666656</v>
      </c>
      <c r="G840" s="7">
        <v>2</v>
      </c>
      <c r="H840" t="s">
        <v>238</v>
      </c>
      <c r="I840">
        <v>13343199</v>
      </c>
      <c r="J840" t="s">
        <v>817</v>
      </c>
      <c r="L840" t="s">
        <v>176</v>
      </c>
      <c r="M840" t="s">
        <v>177</v>
      </c>
      <c r="N840">
        <v>574327</v>
      </c>
      <c r="O840" t="s">
        <v>3</v>
      </c>
      <c r="P840" t="s">
        <v>303</v>
      </c>
      <c r="Q840" t="s">
        <v>8</v>
      </c>
      <c r="R840" s="1">
        <v>40183</v>
      </c>
      <c r="S840">
        <v>430</v>
      </c>
      <c r="T840" t="s">
        <v>9</v>
      </c>
      <c r="U840" t="s">
        <v>784</v>
      </c>
      <c r="V840">
        <v>574327</v>
      </c>
    </row>
    <row r="841" spans="1:22" x14ac:dyDescent="0.25">
      <c r="A841" s="2">
        <v>722</v>
      </c>
      <c r="B841" t="s">
        <v>691</v>
      </c>
      <c r="C841" t="s">
        <v>692</v>
      </c>
      <c r="D841">
        <v>840</v>
      </c>
      <c r="E841" s="1">
        <v>46216</v>
      </c>
      <c r="F841" s="8">
        <v>0.57916666666666661</v>
      </c>
      <c r="G841" s="7">
        <v>134</v>
      </c>
      <c r="H841" t="s">
        <v>644</v>
      </c>
      <c r="I841">
        <v>12676102</v>
      </c>
      <c r="J841" t="s">
        <v>817</v>
      </c>
      <c r="L841" t="s">
        <v>176</v>
      </c>
      <c r="M841" t="s">
        <v>177</v>
      </c>
      <c r="N841">
        <v>574327</v>
      </c>
      <c r="O841" t="s">
        <v>3</v>
      </c>
      <c r="P841" t="s">
        <v>645</v>
      </c>
      <c r="Q841" t="s">
        <v>8</v>
      </c>
      <c r="R841" s="1">
        <v>40393</v>
      </c>
      <c r="S841">
        <v>429</v>
      </c>
      <c r="T841" t="s">
        <v>9</v>
      </c>
      <c r="U841" t="s">
        <v>784</v>
      </c>
      <c r="V841">
        <v>574327</v>
      </c>
    </row>
    <row r="842" spans="1:22" x14ac:dyDescent="0.25">
      <c r="A842" s="2">
        <v>722</v>
      </c>
      <c r="B842" t="s">
        <v>691</v>
      </c>
      <c r="C842" t="s">
        <v>692</v>
      </c>
      <c r="D842">
        <v>841</v>
      </c>
      <c r="E842" s="1">
        <v>46216</v>
      </c>
      <c r="F842" s="8">
        <v>0.59791666666666654</v>
      </c>
      <c r="G842" s="7">
        <v>105</v>
      </c>
      <c r="H842" t="s">
        <v>146</v>
      </c>
      <c r="I842">
        <v>12928966</v>
      </c>
      <c r="J842" t="s">
        <v>147</v>
      </c>
      <c r="K842">
        <v>24</v>
      </c>
      <c r="L842" t="s">
        <v>148</v>
      </c>
      <c r="M842" t="s">
        <v>149</v>
      </c>
      <c r="N842">
        <v>720274</v>
      </c>
      <c r="O842" t="s">
        <v>3</v>
      </c>
      <c r="P842" t="s">
        <v>150</v>
      </c>
      <c r="Q842" t="s">
        <v>8</v>
      </c>
      <c r="R842" s="1">
        <v>40731</v>
      </c>
      <c r="S842">
        <v>376</v>
      </c>
      <c r="T842" t="s">
        <v>28</v>
      </c>
      <c r="U842" t="s">
        <v>151</v>
      </c>
      <c r="V842">
        <v>720274</v>
      </c>
    </row>
    <row r="843" spans="1:22" x14ac:dyDescent="0.25">
      <c r="A843" s="2">
        <v>722</v>
      </c>
      <c r="B843" t="s">
        <v>691</v>
      </c>
      <c r="C843" t="s">
        <v>692</v>
      </c>
      <c r="D843">
        <v>842</v>
      </c>
      <c r="E843" s="1">
        <v>46216</v>
      </c>
      <c r="F843" s="8">
        <v>0.60416666666666652</v>
      </c>
      <c r="G843" s="7">
        <v>28</v>
      </c>
      <c r="H843" t="s">
        <v>309</v>
      </c>
      <c r="I843">
        <v>13282066</v>
      </c>
      <c r="J843" t="s">
        <v>817</v>
      </c>
      <c r="L843" t="s">
        <v>176</v>
      </c>
      <c r="M843" t="s">
        <v>177</v>
      </c>
      <c r="N843">
        <v>574327</v>
      </c>
      <c r="O843" t="s">
        <v>3</v>
      </c>
      <c r="P843" t="s">
        <v>310</v>
      </c>
      <c r="Q843" t="s">
        <v>8</v>
      </c>
      <c r="R843" s="1">
        <v>39434</v>
      </c>
      <c r="S843">
        <v>443</v>
      </c>
      <c r="T843" t="s">
        <v>15</v>
      </c>
      <c r="U843" t="s">
        <v>784</v>
      </c>
      <c r="V843">
        <v>574327</v>
      </c>
    </row>
    <row r="844" spans="1:22" x14ac:dyDescent="0.25">
      <c r="D844">
        <v>843</v>
      </c>
      <c r="E844" s="1"/>
    </row>
    <row r="845" spans="1:22" x14ac:dyDescent="0.25">
      <c r="A845" s="2">
        <v>724</v>
      </c>
      <c r="B845" t="s">
        <v>693</v>
      </c>
      <c r="C845" t="s">
        <v>693</v>
      </c>
      <c r="D845">
        <v>844</v>
      </c>
      <c r="E845" s="1">
        <v>46216</v>
      </c>
      <c r="F845" s="8">
        <v>0.6104166666666665</v>
      </c>
      <c r="G845" s="7">
        <v>13</v>
      </c>
      <c r="H845" t="s">
        <v>648</v>
      </c>
      <c r="I845">
        <v>13366844</v>
      </c>
      <c r="J845" t="s">
        <v>817</v>
      </c>
      <c r="L845" t="s">
        <v>176</v>
      </c>
      <c r="M845" t="s">
        <v>177</v>
      </c>
      <c r="N845">
        <v>574327</v>
      </c>
      <c r="O845" t="s">
        <v>3</v>
      </c>
      <c r="P845" t="s">
        <v>649</v>
      </c>
      <c r="Q845" t="s">
        <v>8</v>
      </c>
      <c r="R845" s="1">
        <v>31562</v>
      </c>
      <c r="S845">
        <v>426</v>
      </c>
      <c r="T845" t="s">
        <v>9</v>
      </c>
      <c r="U845" t="s">
        <v>784</v>
      </c>
      <c r="V845">
        <v>574327</v>
      </c>
    </row>
    <row r="846" spans="1:22" x14ac:dyDescent="0.25">
      <c r="A846" s="2">
        <v>724</v>
      </c>
      <c r="B846" t="s">
        <v>693</v>
      </c>
      <c r="C846" t="s">
        <v>693</v>
      </c>
      <c r="D846">
        <v>845</v>
      </c>
      <c r="E846" s="1">
        <v>46216</v>
      </c>
      <c r="F846" s="8">
        <v>0.64166666666666639</v>
      </c>
      <c r="G846" s="7">
        <v>16</v>
      </c>
      <c r="H846" t="s">
        <v>664</v>
      </c>
      <c r="I846">
        <v>13282017</v>
      </c>
      <c r="J846" t="s">
        <v>817</v>
      </c>
      <c r="L846" t="s">
        <v>176</v>
      </c>
      <c r="M846" t="s">
        <v>177</v>
      </c>
      <c r="N846">
        <v>574327</v>
      </c>
      <c r="O846" t="s">
        <v>3</v>
      </c>
      <c r="P846" t="s">
        <v>665</v>
      </c>
      <c r="Q846" t="s">
        <v>8</v>
      </c>
      <c r="R846" s="1">
        <v>37980</v>
      </c>
      <c r="S846">
        <v>459</v>
      </c>
      <c r="T846" t="s">
        <v>9</v>
      </c>
      <c r="U846" t="s">
        <v>784</v>
      </c>
      <c r="V846">
        <v>574327</v>
      </c>
    </row>
    <row r="847" spans="1:22" x14ac:dyDescent="0.25">
      <c r="A847" s="2">
        <v>724</v>
      </c>
      <c r="B847" t="s">
        <v>693</v>
      </c>
      <c r="C847" t="s">
        <v>693</v>
      </c>
      <c r="D847">
        <v>846</v>
      </c>
      <c r="E847" s="1">
        <v>46216</v>
      </c>
      <c r="F847" s="8">
        <v>0.62291666666666645</v>
      </c>
      <c r="G847" s="7">
        <v>27</v>
      </c>
      <c r="H847" t="s">
        <v>650</v>
      </c>
      <c r="I847">
        <v>12958872</v>
      </c>
      <c r="J847" t="s">
        <v>817</v>
      </c>
      <c r="L847" t="s">
        <v>176</v>
      </c>
      <c r="M847" t="s">
        <v>177</v>
      </c>
      <c r="N847">
        <v>574327</v>
      </c>
      <c r="O847" t="s">
        <v>3</v>
      </c>
      <c r="P847" t="s">
        <v>651</v>
      </c>
      <c r="Q847" t="s">
        <v>8</v>
      </c>
      <c r="R847" s="1">
        <v>37438</v>
      </c>
      <c r="S847">
        <v>464</v>
      </c>
      <c r="T847" t="s">
        <v>9</v>
      </c>
      <c r="U847" t="s">
        <v>784</v>
      </c>
      <c r="V847">
        <v>574327</v>
      </c>
    </row>
    <row r="848" spans="1:22" x14ac:dyDescent="0.25">
      <c r="A848" s="2">
        <v>724</v>
      </c>
      <c r="B848" t="s">
        <v>693</v>
      </c>
      <c r="C848" t="s">
        <v>693</v>
      </c>
      <c r="D848">
        <v>847</v>
      </c>
      <c r="E848" s="1">
        <v>46216</v>
      </c>
      <c r="F848" s="8">
        <v>0.64791666666666636</v>
      </c>
      <c r="G848" s="7">
        <v>136</v>
      </c>
      <c r="H848" t="s">
        <v>274</v>
      </c>
      <c r="I848">
        <v>12996377</v>
      </c>
      <c r="J848" t="s">
        <v>94</v>
      </c>
      <c r="L848" t="s">
        <v>95</v>
      </c>
      <c r="M848" t="s">
        <v>13</v>
      </c>
      <c r="N848">
        <v>508422</v>
      </c>
      <c r="O848" t="s">
        <v>3</v>
      </c>
      <c r="P848" t="s">
        <v>275</v>
      </c>
      <c r="Q848" t="s">
        <v>8</v>
      </c>
      <c r="S848">
        <v>175</v>
      </c>
      <c r="T848" t="s">
        <v>15</v>
      </c>
      <c r="U848" t="s">
        <v>790</v>
      </c>
      <c r="V848">
        <v>508422</v>
      </c>
    </row>
    <row r="849" spans="1:22" x14ac:dyDescent="0.25">
      <c r="A849" s="2">
        <v>724</v>
      </c>
      <c r="B849" t="s">
        <v>693</v>
      </c>
      <c r="C849" t="s">
        <v>693</v>
      </c>
      <c r="D849">
        <v>848</v>
      </c>
      <c r="E849" s="1">
        <v>46216</v>
      </c>
      <c r="F849" s="8">
        <v>0.63541666666666641</v>
      </c>
      <c r="G849" s="7">
        <v>82</v>
      </c>
      <c r="H849" t="s">
        <v>262</v>
      </c>
      <c r="I849">
        <v>1325138</v>
      </c>
      <c r="J849" t="s">
        <v>180</v>
      </c>
      <c r="L849" t="s">
        <v>181</v>
      </c>
      <c r="M849" t="s">
        <v>31</v>
      </c>
      <c r="N849">
        <v>615907</v>
      </c>
      <c r="O849" t="s">
        <v>3</v>
      </c>
      <c r="P849" t="s">
        <v>182</v>
      </c>
      <c r="Q849" t="s">
        <v>8</v>
      </c>
      <c r="R849" s="1">
        <v>37502</v>
      </c>
      <c r="S849">
        <v>445</v>
      </c>
      <c r="T849" t="s">
        <v>32</v>
      </c>
      <c r="U849" t="s">
        <v>183</v>
      </c>
      <c r="V849">
        <v>615907</v>
      </c>
    </row>
    <row r="850" spans="1:22" x14ac:dyDescent="0.25">
      <c r="A850" s="2">
        <v>724</v>
      </c>
      <c r="B850" t="s">
        <v>693</v>
      </c>
      <c r="C850" t="s">
        <v>693</v>
      </c>
      <c r="D850">
        <v>849</v>
      </c>
      <c r="E850" s="1">
        <v>46216</v>
      </c>
      <c r="F850" s="8">
        <v>0.62916666666666643</v>
      </c>
      <c r="G850" s="7">
        <v>90</v>
      </c>
      <c r="H850" t="s">
        <v>328</v>
      </c>
      <c r="I850">
        <v>13159652</v>
      </c>
      <c r="J850" t="s">
        <v>135</v>
      </c>
      <c r="K850" t="s">
        <v>26</v>
      </c>
      <c r="L850" t="s">
        <v>136</v>
      </c>
      <c r="M850" t="s">
        <v>27</v>
      </c>
      <c r="N850">
        <v>723017</v>
      </c>
      <c r="O850" t="s">
        <v>3</v>
      </c>
      <c r="P850" t="s">
        <v>195</v>
      </c>
      <c r="Q850" t="s">
        <v>8</v>
      </c>
      <c r="R850" s="1">
        <v>35515</v>
      </c>
      <c r="S850">
        <v>168</v>
      </c>
      <c r="T850" t="s">
        <v>9</v>
      </c>
      <c r="U850" t="s">
        <v>785</v>
      </c>
      <c r="V850">
        <v>647909</v>
      </c>
    </row>
    <row r="851" spans="1:22" x14ac:dyDescent="0.25">
      <c r="A851" s="2">
        <v>724</v>
      </c>
      <c r="B851" t="s">
        <v>693</v>
      </c>
      <c r="C851" t="s">
        <v>693</v>
      </c>
      <c r="D851">
        <v>850</v>
      </c>
      <c r="E851" s="1">
        <v>46216</v>
      </c>
      <c r="F851" s="8">
        <v>0.61666666666666647</v>
      </c>
      <c r="G851" s="7">
        <v>124</v>
      </c>
      <c r="H851" t="s">
        <v>207</v>
      </c>
      <c r="I851">
        <v>13396429</v>
      </c>
      <c r="J851" t="s">
        <v>80</v>
      </c>
      <c r="L851" t="s">
        <v>81</v>
      </c>
      <c r="M851" t="s">
        <v>7</v>
      </c>
      <c r="N851">
        <v>651873</v>
      </c>
      <c r="O851" t="s">
        <v>3</v>
      </c>
      <c r="P851" t="s">
        <v>82</v>
      </c>
      <c r="Q851" t="s">
        <v>8</v>
      </c>
      <c r="R851" s="1">
        <v>34597</v>
      </c>
      <c r="S851">
        <v>454</v>
      </c>
      <c r="T851" t="s">
        <v>9</v>
      </c>
      <c r="U851" t="s">
        <v>782</v>
      </c>
      <c r="V851">
        <v>651873</v>
      </c>
    </row>
    <row r="852" spans="1:22" x14ac:dyDescent="0.25">
      <c r="A852" s="2">
        <v>724</v>
      </c>
      <c r="B852" t="s">
        <v>693</v>
      </c>
      <c r="C852" t="s">
        <v>693</v>
      </c>
      <c r="D852">
        <v>851</v>
      </c>
      <c r="E852" s="1">
        <v>46216</v>
      </c>
      <c r="F852" s="8">
        <v>0.60416666666666652</v>
      </c>
      <c r="G852" s="7">
        <v>66</v>
      </c>
      <c r="H852" t="s">
        <v>331</v>
      </c>
      <c r="I852">
        <v>13396437</v>
      </c>
      <c r="J852" t="s">
        <v>80</v>
      </c>
      <c r="L852" t="s">
        <v>81</v>
      </c>
      <c r="M852" t="s">
        <v>7</v>
      </c>
      <c r="N852">
        <v>651873</v>
      </c>
      <c r="O852" t="s">
        <v>3</v>
      </c>
      <c r="P852" t="s">
        <v>694</v>
      </c>
      <c r="Q852" t="s">
        <v>8</v>
      </c>
      <c r="R852" s="1">
        <v>38508</v>
      </c>
      <c r="S852">
        <v>304</v>
      </c>
      <c r="T852" t="s">
        <v>9</v>
      </c>
      <c r="U852" t="s">
        <v>782</v>
      </c>
      <c r="V852">
        <v>651873</v>
      </c>
    </row>
    <row r="853" spans="1:22" x14ac:dyDescent="0.25">
      <c r="D853">
        <v>852</v>
      </c>
      <c r="E853" s="1"/>
    </row>
    <row r="854" spans="1:22" x14ac:dyDescent="0.25">
      <c r="A854" s="2">
        <v>725</v>
      </c>
      <c r="B854" t="s">
        <v>695</v>
      </c>
      <c r="C854" t="s">
        <v>695</v>
      </c>
      <c r="D854">
        <v>853</v>
      </c>
      <c r="E854" s="1">
        <v>46216</v>
      </c>
      <c r="F854" s="8">
        <v>0.61666666666666647</v>
      </c>
      <c r="G854" s="7">
        <v>13</v>
      </c>
      <c r="H854" t="s">
        <v>648</v>
      </c>
      <c r="I854">
        <v>13366844</v>
      </c>
      <c r="J854" t="s">
        <v>817</v>
      </c>
      <c r="L854" t="s">
        <v>176</v>
      </c>
      <c r="M854" t="s">
        <v>177</v>
      </c>
      <c r="N854">
        <v>574327</v>
      </c>
      <c r="O854" t="s">
        <v>3</v>
      </c>
      <c r="P854" t="s">
        <v>649</v>
      </c>
      <c r="Q854" t="s">
        <v>8</v>
      </c>
      <c r="R854" s="1">
        <v>31562</v>
      </c>
      <c r="S854">
        <v>426</v>
      </c>
      <c r="T854" t="s">
        <v>9</v>
      </c>
      <c r="U854" t="s">
        <v>784</v>
      </c>
      <c r="V854">
        <v>574327</v>
      </c>
    </row>
    <row r="855" spans="1:22" x14ac:dyDescent="0.25">
      <c r="A855" s="2">
        <v>725</v>
      </c>
      <c r="B855" t="s">
        <v>695</v>
      </c>
      <c r="C855" t="s">
        <v>695</v>
      </c>
      <c r="D855">
        <v>854</v>
      </c>
      <c r="E855" s="1">
        <v>46216</v>
      </c>
      <c r="F855" s="8">
        <v>0.64791666666666636</v>
      </c>
      <c r="G855" s="7">
        <v>16</v>
      </c>
      <c r="H855" t="s">
        <v>664</v>
      </c>
      <c r="I855">
        <v>13282017</v>
      </c>
      <c r="J855" t="s">
        <v>817</v>
      </c>
      <c r="L855" t="s">
        <v>176</v>
      </c>
      <c r="M855" t="s">
        <v>177</v>
      </c>
      <c r="N855">
        <v>574327</v>
      </c>
      <c r="O855" t="s">
        <v>3</v>
      </c>
      <c r="P855" t="s">
        <v>665</v>
      </c>
      <c r="Q855" t="s">
        <v>8</v>
      </c>
      <c r="R855" s="1">
        <v>37980</v>
      </c>
      <c r="S855">
        <v>459</v>
      </c>
      <c r="T855" t="s">
        <v>9</v>
      </c>
      <c r="U855" t="s">
        <v>784</v>
      </c>
      <c r="V855">
        <v>574327</v>
      </c>
    </row>
    <row r="856" spans="1:22" x14ac:dyDescent="0.25">
      <c r="A856" s="2">
        <v>725</v>
      </c>
      <c r="B856" t="s">
        <v>695</v>
      </c>
      <c r="C856" t="s">
        <v>695</v>
      </c>
      <c r="D856">
        <v>855</v>
      </c>
      <c r="E856" s="1">
        <v>46216</v>
      </c>
      <c r="F856" s="8">
        <v>0.62916666666666643</v>
      </c>
      <c r="G856" s="7">
        <v>27</v>
      </c>
      <c r="H856" t="s">
        <v>650</v>
      </c>
      <c r="I856">
        <v>12958872</v>
      </c>
      <c r="J856" t="s">
        <v>817</v>
      </c>
      <c r="L856" t="s">
        <v>176</v>
      </c>
      <c r="M856" t="s">
        <v>177</v>
      </c>
      <c r="N856">
        <v>574327</v>
      </c>
      <c r="O856" t="s">
        <v>3</v>
      </c>
      <c r="P856" t="s">
        <v>651</v>
      </c>
      <c r="Q856" t="s">
        <v>8</v>
      </c>
      <c r="R856" s="1">
        <v>37438</v>
      </c>
      <c r="S856">
        <v>464</v>
      </c>
      <c r="T856" t="s">
        <v>9</v>
      </c>
      <c r="U856" t="s">
        <v>784</v>
      </c>
      <c r="V856">
        <v>574327</v>
      </c>
    </row>
    <row r="857" spans="1:22" x14ac:dyDescent="0.25">
      <c r="A857" s="2">
        <v>725</v>
      </c>
      <c r="B857" t="s">
        <v>695</v>
      </c>
      <c r="C857" t="s">
        <v>695</v>
      </c>
      <c r="D857">
        <v>856</v>
      </c>
      <c r="E857" s="1">
        <v>46216</v>
      </c>
      <c r="F857" s="8">
        <v>0.65416666666666634</v>
      </c>
      <c r="G857" s="7">
        <v>136</v>
      </c>
      <c r="H857" t="s">
        <v>274</v>
      </c>
      <c r="I857">
        <v>12996377</v>
      </c>
      <c r="J857" t="s">
        <v>94</v>
      </c>
      <c r="L857" t="s">
        <v>95</v>
      </c>
      <c r="M857" t="s">
        <v>13</v>
      </c>
      <c r="N857">
        <v>508422</v>
      </c>
      <c r="O857" t="s">
        <v>3</v>
      </c>
      <c r="P857" t="s">
        <v>275</v>
      </c>
      <c r="Q857" t="s">
        <v>8</v>
      </c>
      <c r="S857">
        <v>175</v>
      </c>
      <c r="T857" t="s">
        <v>15</v>
      </c>
      <c r="U857" t="s">
        <v>790</v>
      </c>
      <c r="V857">
        <v>508422</v>
      </c>
    </row>
    <row r="858" spans="1:22" x14ac:dyDescent="0.25">
      <c r="A858" s="2">
        <v>725</v>
      </c>
      <c r="B858" t="s">
        <v>695</v>
      </c>
      <c r="C858" t="s">
        <v>695</v>
      </c>
      <c r="D858">
        <v>857</v>
      </c>
      <c r="E858" s="1">
        <v>46216</v>
      </c>
      <c r="F858" s="8">
        <v>0.64166666666666639</v>
      </c>
      <c r="G858" s="7">
        <v>82</v>
      </c>
      <c r="H858" t="s">
        <v>262</v>
      </c>
      <c r="I858">
        <v>1325138</v>
      </c>
      <c r="J858" t="s">
        <v>180</v>
      </c>
      <c r="L858" t="s">
        <v>181</v>
      </c>
      <c r="M858" t="s">
        <v>31</v>
      </c>
      <c r="N858">
        <v>615907</v>
      </c>
      <c r="O858" t="s">
        <v>3</v>
      </c>
      <c r="P858" t="s">
        <v>182</v>
      </c>
      <c r="Q858" t="s">
        <v>8</v>
      </c>
      <c r="R858" s="1">
        <v>37502</v>
      </c>
      <c r="S858">
        <v>445</v>
      </c>
      <c r="T858" t="s">
        <v>32</v>
      </c>
      <c r="U858" t="s">
        <v>183</v>
      </c>
      <c r="V858">
        <v>615907</v>
      </c>
    </row>
    <row r="859" spans="1:22" x14ac:dyDescent="0.25">
      <c r="A859" s="2">
        <v>725</v>
      </c>
      <c r="B859" t="s">
        <v>695</v>
      </c>
      <c r="C859" t="s">
        <v>695</v>
      </c>
      <c r="D859">
        <v>858</v>
      </c>
      <c r="E859" s="1">
        <v>46216</v>
      </c>
      <c r="F859" s="8">
        <v>0.63541666666666641</v>
      </c>
      <c r="G859" s="7">
        <v>90</v>
      </c>
      <c r="H859" t="s">
        <v>328</v>
      </c>
      <c r="I859">
        <v>13159652</v>
      </c>
      <c r="J859" t="s">
        <v>135</v>
      </c>
      <c r="K859" t="s">
        <v>26</v>
      </c>
      <c r="L859" t="s">
        <v>136</v>
      </c>
      <c r="M859" t="s">
        <v>27</v>
      </c>
      <c r="N859">
        <v>723017</v>
      </c>
      <c r="O859" t="s">
        <v>3</v>
      </c>
      <c r="P859" t="s">
        <v>195</v>
      </c>
      <c r="Q859" t="s">
        <v>8</v>
      </c>
      <c r="R859" s="1">
        <v>35515</v>
      </c>
      <c r="S859">
        <v>168</v>
      </c>
      <c r="T859" t="s">
        <v>9</v>
      </c>
      <c r="U859" t="s">
        <v>785</v>
      </c>
      <c r="V859">
        <v>647909</v>
      </c>
    </row>
    <row r="860" spans="1:22" x14ac:dyDescent="0.25">
      <c r="A860" s="2">
        <v>725</v>
      </c>
      <c r="B860" t="s">
        <v>695</v>
      </c>
      <c r="C860" t="s">
        <v>695</v>
      </c>
      <c r="D860">
        <v>859</v>
      </c>
      <c r="E860" s="1">
        <v>46216</v>
      </c>
      <c r="F860" s="8">
        <v>0.62291666666666645</v>
      </c>
      <c r="G860" s="7">
        <v>124</v>
      </c>
      <c r="H860" t="s">
        <v>207</v>
      </c>
      <c r="I860">
        <v>13396429</v>
      </c>
      <c r="J860" t="s">
        <v>80</v>
      </c>
      <c r="L860" t="s">
        <v>81</v>
      </c>
      <c r="M860" t="s">
        <v>7</v>
      </c>
      <c r="N860">
        <v>651873</v>
      </c>
      <c r="O860" t="s">
        <v>3</v>
      </c>
      <c r="P860" t="s">
        <v>82</v>
      </c>
      <c r="Q860" t="s">
        <v>8</v>
      </c>
      <c r="R860" s="1">
        <v>34597</v>
      </c>
      <c r="S860">
        <v>454</v>
      </c>
      <c r="T860" t="s">
        <v>9</v>
      </c>
      <c r="U860" t="s">
        <v>782</v>
      </c>
      <c r="V860">
        <v>651873</v>
      </c>
    </row>
    <row r="861" spans="1:22" x14ac:dyDescent="0.25">
      <c r="A861" s="2">
        <v>725</v>
      </c>
      <c r="B861" t="s">
        <v>695</v>
      </c>
      <c r="C861" t="s">
        <v>695</v>
      </c>
      <c r="D861">
        <v>860</v>
      </c>
      <c r="E861" s="1">
        <v>46216</v>
      </c>
      <c r="F861" s="8">
        <v>0.6104166666666665</v>
      </c>
      <c r="G861" s="7">
        <v>66</v>
      </c>
      <c r="H861" t="s">
        <v>331</v>
      </c>
      <c r="I861">
        <v>13396437</v>
      </c>
      <c r="J861" t="s">
        <v>80</v>
      </c>
      <c r="L861" t="s">
        <v>81</v>
      </c>
      <c r="M861" t="s">
        <v>7</v>
      </c>
      <c r="N861">
        <v>651873</v>
      </c>
      <c r="O861" t="s">
        <v>3</v>
      </c>
      <c r="P861" t="s">
        <v>694</v>
      </c>
      <c r="Q861" t="s">
        <v>8</v>
      </c>
      <c r="R861" s="1">
        <v>38508</v>
      </c>
      <c r="S861">
        <v>304</v>
      </c>
      <c r="T861" t="s">
        <v>9</v>
      </c>
      <c r="U861" t="s">
        <v>782</v>
      </c>
      <c r="V861">
        <v>651873</v>
      </c>
    </row>
    <row r="862" spans="1:22" x14ac:dyDescent="0.25">
      <c r="D862">
        <v>861</v>
      </c>
      <c r="E862" s="1"/>
    </row>
    <row r="863" spans="1:22" x14ac:dyDescent="0.25">
      <c r="A863" s="2">
        <v>733</v>
      </c>
      <c r="B863" t="s">
        <v>696</v>
      </c>
      <c r="C863" t="s">
        <v>696</v>
      </c>
      <c r="D863">
        <v>862</v>
      </c>
      <c r="E863" s="1">
        <v>46216</v>
      </c>
      <c r="F863" s="8">
        <v>0.65416666666666634</v>
      </c>
      <c r="G863" s="7">
        <v>1</v>
      </c>
      <c r="H863" t="s">
        <v>186</v>
      </c>
      <c r="I863">
        <v>13279211</v>
      </c>
      <c r="J863" t="s">
        <v>817</v>
      </c>
      <c r="L863" t="s">
        <v>176</v>
      </c>
      <c r="M863" t="s">
        <v>177</v>
      </c>
      <c r="N863">
        <v>574327</v>
      </c>
      <c r="O863" t="s">
        <v>3</v>
      </c>
      <c r="P863" t="s">
        <v>294</v>
      </c>
      <c r="Q863" t="s">
        <v>8</v>
      </c>
      <c r="R863" s="1">
        <v>33134</v>
      </c>
      <c r="S863">
        <v>437</v>
      </c>
      <c r="T863" t="s">
        <v>9</v>
      </c>
      <c r="U863" t="s">
        <v>784</v>
      </c>
      <c r="V863">
        <v>574327</v>
      </c>
    </row>
    <row r="864" spans="1:22" x14ac:dyDescent="0.25">
      <c r="A864" s="2">
        <v>733</v>
      </c>
      <c r="B864" t="s">
        <v>696</v>
      </c>
      <c r="C864" t="s">
        <v>696</v>
      </c>
      <c r="D864">
        <v>863</v>
      </c>
      <c r="E864" s="1">
        <v>46216</v>
      </c>
      <c r="F864" s="8">
        <v>0.66041666666666632</v>
      </c>
      <c r="G864" s="7">
        <v>4</v>
      </c>
      <c r="H864" t="s">
        <v>170</v>
      </c>
      <c r="I864">
        <v>13418983</v>
      </c>
      <c r="J864" t="s">
        <v>75</v>
      </c>
      <c r="K864" t="s">
        <v>76</v>
      </c>
      <c r="L864" t="s">
        <v>77</v>
      </c>
      <c r="M864" t="s">
        <v>6</v>
      </c>
      <c r="N864">
        <v>712944</v>
      </c>
      <c r="O864" t="s">
        <v>3</v>
      </c>
      <c r="P864" t="s">
        <v>261</v>
      </c>
      <c r="Q864" t="s">
        <v>8</v>
      </c>
      <c r="R864" s="1">
        <v>24826</v>
      </c>
      <c r="S864">
        <v>293</v>
      </c>
      <c r="T864" t="s">
        <v>15</v>
      </c>
      <c r="U864" t="s">
        <v>795</v>
      </c>
      <c r="V864">
        <v>712944</v>
      </c>
    </row>
    <row r="865" spans="1:22" x14ac:dyDescent="0.25">
      <c r="A865" s="2">
        <v>733</v>
      </c>
      <c r="B865" t="s">
        <v>696</v>
      </c>
      <c r="C865" t="s">
        <v>696</v>
      </c>
      <c r="D865">
        <v>864</v>
      </c>
      <c r="E865" s="1">
        <v>46216</v>
      </c>
      <c r="F865" s="8">
        <v>0.6666666666666663</v>
      </c>
      <c r="G865" s="7">
        <v>162</v>
      </c>
      <c r="H865" t="s">
        <v>175</v>
      </c>
      <c r="I865">
        <v>12907309</v>
      </c>
      <c r="J865" t="s">
        <v>817</v>
      </c>
      <c r="L865" t="s">
        <v>176</v>
      </c>
      <c r="M865" t="s">
        <v>177</v>
      </c>
      <c r="N865">
        <v>574327</v>
      </c>
      <c r="O865" t="s">
        <v>3</v>
      </c>
      <c r="P865" t="s">
        <v>178</v>
      </c>
      <c r="Q865" t="s">
        <v>4</v>
      </c>
      <c r="R865" s="1">
        <v>35484</v>
      </c>
      <c r="S865">
        <v>307</v>
      </c>
      <c r="T865" t="s">
        <v>9</v>
      </c>
      <c r="U865" t="s">
        <v>784</v>
      </c>
      <c r="V865">
        <v>574327</v>
      </c>
    </row>
    <row r="866" spans="1:22" x14ac:dyDescent="0.25">
      <c r="A866" s="2">
        <v>733</v>
      </c>
      <c r="B866" t="s">
        <v>696</v>
      </c>
      <c r="C866" t="s">
        <v>696</v>
      </c>
      <c r="D866">
        <v>865</v>
      </c>
      <c r="E866" s="1">
        <v>46216</v>
      </c>
      <c r="F866" s="8">
        <v>0.67916666666666625</v>
      </c>
      <c r="G866" s="7">
        <v>154</v>
      </c>
      <c r="H866" t="s">
        <v>214</v>
      </c>
      <c r="I866">
        <v>1317191</v>
      </c>
      <c r="J866" t="s">
        <v>817</v>
      </c>
      <c r="L866" t="s">
        <v>176</v>
      </c>
      <c r="M866" t="s">
        <v>177</v>
      </c>
      <c r="N866">
        <v>574327</v>
      </c>
      <c r="O866" t="s">
        <v>3</v>
      </c>
      <c r="P866" t="s">
        <v>294</v>
      </c>
      <c r="Q866" t="s">
        <v>8</v>
      </c>
      <c r="R866" s="1">
        <v>33134</v>
      </c>
      <c r="S866">
        <v>437</v>
      </c>
      <c r="T866" t="s">
        <v>9</v>
      </c>
      <c r="U866" t="s">
        <v>784</v>
      </c>
      <c r="V866">
        <v>574327</v>
      </c>
    </row>
    <row r="867" spans="1:22" x14ac:dyDescent="0.25">
      <c r="A867" s="2">
        <v>733</v>
      </c>
      <c r="B867" t="s">
        <v>696</v>
      </c>
      <c r="C867" t="s">
        <v>696</v>
      </c>
      <c r="D867">
        <v>866</v>
      </c>
      <c r="E867" s="1">
        <v>46216</v>
      </c>
      <c r="F867" s="8">
        <v>0.67291666666666627</v>
      </c>
      <c r="G867" s="7">
        <v>140</v>
      </c>
      <c r="H867" t="s">
        <v>209</v>
      </c>
      <c r="I867">
        <v>13331848</v>
      </c>
      <c r="J867" t="s">
        <v>210</v>
      </c>
      <c r="N867">
        <v>711229</v>
      </c>
      <c r="O867" t="s">
        <v>9</v>
      </c>
      <c r="P867" t="s">
        <v>211</v>
      </c>
      <c r="Q867" t="s">
        <v>8</v>
      </c>
      <c r="R867" s="1">
        <v>36525</v>
      </c>
      <c r="S867">
        <v>11</v>
      </c>
      <c r="T867" t="s">
        <v>9</v>
      </c>
      <c r="U867" t="s">
        <v>781</v>
      </c>
      <c r="V867">
        <v>674114</v>
      </c>
    </row>
    <row r="868" spans="1:22" x14ac:dyDescent="0.25">
      <c r="D868">
        <v>867</v>
      </c>
      <c r="E868" s="1"/>
    </row>
    <row r="869" spans="1:22" x14ac:dyDescent="0.25">
      <c r="A869" s="2">
        <v>734</v>
      </c>
      <c r="B869" t="s">
        <v>696</v>
      </c>
      <c r="C869" t="s">
        <v>696</v>
      </c>
      <c r="D869">
        <v>868</v>
      </c>
      <c r="E869" s="1">
        <v>46216</v>
      </c>
      <c r="F869" s="8">
        <v>0.66041666666666632</v>
      </c>
      <c r="G869" s="7">
        <v>1</v>
      </c>
      <c r="H869" t="s">
        <v>186</v>
      </c>
      <c r="I869">
        <v>13279211</v>
      </c>
      <c r="J869" t="s">
        <v>817</v>
      </c>
      <c r="L869" t="s">
        <v>176</v>
      </c>
      <c r="M869" t="s">
        <v>177</v>
      </c>
      <c r="N869">
        <v>574327</v>
      </c>
      <c r="O869" t="s">
        <v>3</v>
      </c>
      <c r="P869" t="s">
        <v>294</v>
      </c>
      <c r="Q869" t="s">
        <v>8</v>
      </c>
      <c r="R869" s="1">
        <v>33134</v>
      </c>
      <c r="S869">
        <v>437</v>
      </c>
      <c r="T869" t="s">
        <v>9</v>
      </c>
      <c r="U869" t="s">
        <v>784</v>
      </c>
      <c r="V869">
        <v>574327</v>
      </c>
    </row>
    <row r="870" spans="1:22" x14ac:dyDescent="0.25">
      <c r="A870" s="2">
        <v>734</v>
      </c>
      <c r="B870" t="s">
        <v>696</v>
      </c>
      <c r="C870" t="s">
        <v>696</v>
      </c>
      <c r="D870">
        <v>869</v>
      </c>
      <c r="E870" s="1">
        <v>46216</v>
      </c>
      <c r="F870" s="8">
        <v>0.6666666666666663</v>
      </c>
      <c r="G870" s="7">
        <v>4</v>
      </c>
      <c r="H870" t="s">
        <v>170</v>
      </c>
      <c r="I870">
        <v>13418983</v>
      </c>
      <c r="J870" t="s">
        <v>75</v>
      </c>
      <c r="K870" t="s">
        <v>76</v>
      </c>
      <c r="L870" t="s">
        <v>77</v>
      </c>
      <c r="M870" t="s">
        <v>6</v>
      </c>
      <c r="N870">
        <v>712944</v>
      </c>
      <c r="O870" t="s">
        <v>3</v>
      </c>
      <c r="P870" t="s">
        <v>261</v>
      </c>
      <c r="Q870" t="s">
        <v>8</v>
      </c>
      <c r="R870" s="1">
        <v>24826</v>
      </c>
      <c r="S870">
        <v>293</v>
      </c>
      <c r="T870" t="s">
        <v>15</v>
      </c>
      <c r="U870" t="s">
        <v>795</v>
      </c>
      <c r="V870">
        <v>712944</v>
      </c>
    </row>
    <row r="871" spans="1:22" x14ac:dyDescent="0.25">
      <c r="A871" s="2">
        <v>734</v>
      </c>
      <c r="B871" t="s">
        <v>696</v>
      </c>
      <c r="C871" t="s">
        <v>696</v>
      </c>
      <c r="D871">
        <v>870</v>
      </c>
      <c r="E871" s="1">
        <v>46216</v>
      </c>
      <c r="F871" s="8">
        <v>0.67291666666666627</v>
      </c>
      <c r="G871" s="7">
        <v>162</v>
      </c>
      <c r="H871" t="s">
        <v>175</v>
      </c>
      <c r="I871">
        <v>12907309</v>
      </c>
      <c r="J871" t="s">
        <v>817</v>
      </c>
      <c r="L871" t="s">
        <v>176</v>
      </c>
      <c r="M871" t="s">
        <v>177</v>
      </c>
      <c r="N871">
        <v>574327</v>
      </c>
      <c r="O871" t="s">
        <v>3</v>
      </c>
      <c r="P871" t="s">
        <v>178</v>
      </c>
      <c r="Q871" t="s">
        <v>4</v>
      </c>
      <c r="R871" s="1">
        <v>35484</v>
      </c>
      <c r="S871">
        <v>307</v>
      </c>
      <c r="T871" t="s">
        <v>9</v>
      </c>
      <c r="U871" t="s">
        <v>784</v>
      </c>
      <c r="V871">
        <v>574327</v>
      </c>
    </row>
    <row r="872" spans="1:22" x14ac:dyDescent="0.25">
      <c r="A872" s="2">
        <v>734</v>
      </c>
      <c r="B872" t="s">
        <v>696</v>
      </c>
      <c r="C872" t="s">
        <v>696</v>
      </c>
      <c r="D872">
        <v>871</v>
      </c>
      <c r="E872" s="1">
        <v>46216</v>
      </c>
      <c r="F872" s="8">
        <v>0.68541666666666623</v>
      </c>
      <c r="G872" s="7">
        <v>154</v>
      </c>
      <c r="H872" t="s">
        <v>214</v>
      </c>
      <c r="I872">
        <v>1317191</v>
      </c>
      <c r="J872" t="s">
        <v>817</v>
      </c>
      <c r="L872" t="s">
        <v>176</v>
      </c>
      <c r="M872" t="s">
        <v>177</v>
      </c>
      <c r="N872">
        <v>574327</v>
      </c>
      <c r="O872" t="s">
        <v>3</v>
      </c>
      <c r="P872" t="s">
        <v>294</v>
      </c>
      <c r="Q872" t="s">
        <v>8</v>
      </c>
      <c r="R872" s="1">
        <v>33134</v>
      </c>
      <c r="S872">
        <v>437</v>
      </c>
      <c r="T872" t="s">
        <v>9</v>
      </c>
      <c r="U872" t="s">
        <v>784</v>
      </c>
      <c r="V872">
        <v>574327</v>
      </c>
    </row>
    <row r="873" spans="1:22" x14ac:dyDescent="0.25">
      <c r="A873" s="2">
        <v>734</v>
      </c>
      <c r="B873" t="s">
        <v>696</v>
      </c>
      <c r="C873" t="s">
        <v>696</v>
      </c>
      <c r="D873">
        <v>872</v>
      </c>
      <c r="E873" s="1">
        <v>46216</v>
      </c>
      <c r="F873" s="8">
        <v>0.67916666666666625</v>
      </c>
      <c r="G873" s="7">
        <v>140</v>
      </c>
      <c r="H873" t="s">
        <v>209</v>
      </c>
      <c r="I873">
        <v>13331848</v>
      </c>
      <c r="J873" t="s">
        <v>210</v>
      </c>
      <c r="N873">
        <v>711229</v>
      </c>
      <c r="O873" t="s">
        <v>9</v>
      </c>
      <c r="P873" t="s">
        <v>211</v>
      </c>
      <c r="Q873" t="s">
        <v>8</v>
      </c>
      <c r="R873" s="1">
        <v>36525</v>
      </c>
      <c r="S873">
        <v>11</v>
      </c>
      <c r="T873" t="s">
        <v>9</v>
      </c>
      <c r="U873" t="s">
        <v>781</v>
      </c>
      <c r="V873">
        <v>674114</v>
      </c>
    </row>
    <row r="874" spans="1:22" x14ac:dyDescent="0.25">
      <c r="D874">
        <v>873</v>
      </c>
      <c r="E874" s="1"/>
    </row>
    <row r="875" spans="1:22" x14ac:dyDescent="0.25">
      <c r="A875" s="2">
        <v>751</v>
      </c>
      <c r="B875" t="s">
        <v>697</v>
      </c>
      <c r="C875" t="s">
        <v>697</v>
      </c>
      <c r="D875">
        <v>874</v>
      </c>
      <c r="E875" s="1">
        <v>46216</v>
      </c>
      <c r="F875" s="8">
        <v>0.68541666666666623</v>
      </c>
      <c r="G875" s="7">
        <v>151</v>
      </c>
      <c r="H875" t="s">
        <v>212</v>
      </c>
      <c r="I875">
        <v>13282256</v>
      </c>
      <c r="J875" t="s">
        <v>817</v>
      </c>
      <c r="L875" t="s">
        <v>176</v>
      </c>
      <c r="M875" t="s">
        <v>177</v>
      </c>
      <c r="N875">
        <v>574327</v>
      </c>
      <c r="O875" t="s">
        <v>3</v>
      </c>
      <c r="P875" t="s">
        <v>278</v>
      </c>
      <c r="Q875" t="s">
        <v>8</v>
      </c>
      <c r="R875" s="1">
        <v>36726</v>
      </c>
      <c r="S875">
        <v>75</v>
      </c>
      <c r="T875" t="s">
        <v>9</v>
      </c>
      <c r="U875" t="s">
        <v>784</v>
      </c>
      <c r="V875">
        <v>574327</v>
      </c>
    </row>
    <row r="876" spans="1:22" x14ac:dyDescent="0.25">
      <c r="A876" s="2">
        <v>751</v>
      </c>
      <c r="B876" t="s">
        <v>697</v>
      </c>
      <c r="C876" t="s">
        <v>697</v>
      </c>
      <c r="D876">
        <v>875</v>
      </c>
      <c r="E876" s="1">
        <v>46216</v>
      </c>
      <c r="F876" s="8">
        <v>0.7104166666666667</v>
      </c>
      <c r="G876" s="7">
        <v>67</v>
      </c>
      <c r="H876" t="s">
        <v>698</v>
      </c>
      <c r="I876">
        <v>13264346</v>
      </c>
      <c r="J876" t="s">
        <v>75</v>
      </c>
      <c r="K876" t="s">
        <v>76</v>
      </c>
      <c r="L876" t="s">
        <v>77</v>
      </c>
      <c r="M876" t="s">
        <v>6</v>
      </c>
      <c r="N876">
        <v>712944</v>
      </c>
      <c r="O876" t="s">
        <v>3</v>
      </c>
      <c r="P876" t="s">
        <v>261</v>
      </c>
      <c r="Q876" t="s">
        <v>8</v>
      </c>
      <c r="R876" s="1">
        <v>24826</v>
      </c>
      <c r="S876">
        <v>293</v>
      </c>
      <c r="T876" t="s">
        <v>15</v>
      </c>
      <c r="U876" t="s">
        <v>795</v>
      </c>
      <c r="V876">
        <v>712944</v>
      </c>
    </row>
    <row r="877" spans="1:22" x14ac:dyDescent="0.25">
      <c r="D877">
        <v>876</v>
      </c>
      <c r="E877" s="1"/>
    </row>
    <row r="878" spans="1:22" x14ac:dyDescent="0.25">
      <c r="A878" s="2">
        <v>769</v>
      </c>
      <c r="B878" t="s">
        <v>699</v>
      </c>
      <c r="C878" t="s">
        <v>699</v>
      </c>
      <c r="D878">
        <v>877</v>
      </c>
      <c r="E878" s="1">
        <v>46216</v>
      </c>
      <c r="F878" s="8">
        <v>0.69166666666666665</v>
      </c>
      <c r="G878" s="7">
        <v>142</v>
      </c>
      <c r="H878" t="s">
        <v>700</v>
      </c>
      <c r="I878">
        <v>13300934</v>
      </c>
      <c r="J878" t="s">
        <v>75</v>
      </c>
      <c r="K878" t="s">
        <v>76</v>
      </c>
      <c r="L878" t="s">
        <v>77</v>
      </c>
      <c r="M878" t="s">
        <v>6</v>
      </c>
      <c r="N878">
        <v>712944</v>
      </c>
      <c r="O878" t="s">
        <v>3</v>
      </c>
      <c r="P878" t="s">
        <v>261</v>
      </c>
      <c r="Q878" t="s">
        <v>8</v>
      </c>
      <c r="R878" s="1">
        <v>24826</v>
      </c>
      <c r="S878">
        <v>293</v>
      </c>
      <c r="T878" t="s">
        <v>15</v>
      </c>
      <c r="U878" t="s">
        <v>795</v>
      </c>
      <c r="V878">
        <v>712944</v>
      </c>
    </row>
    <row r="879" spans="1:22" x14ac:dyDescent="0.25">
      <c r="A879" s="2">
        <v>769</v>
      </c>
      <c r="B879" t="s">
        <v>699</v>
      </c>
      <c r="C879" t="s">
        <v>699</v>
      </c>
      <c r="D879">
        <v>878</v>
      </c>
      <c r="E879" s="1">
        <v>46216</v>
      </c>
      <c r="F879" s="8">
        <v>0.69791666666666619</v>
      </c>
      <c r="G879" s="7">
        <v>46</v>
      </c>
      <c r="H879" t="s">
        <v>290</v>
      </c>
      <c r="I879">
        <v>12756938</v>
      </c>
      <c r="J879" t="s">
        <v>291</v>
      </c>
      <c r="N879">
        <v>73324004</v>
      </c>
      <c r="O879" t="s">
        <v>9</v>
      </c>
      <c r="P879" t="s">
        <v>292</v>
      </c>
      <c r="Q879" t="s">
        <v>8</v>
      </c>
      <c r="R879" s="1">
        <v>38465</v>
      </c>
      <c r="S879">
        <v>455</v>
      </c>
      <c r="T879" t="s">
        <v>9</v>
      </c>
      <c r="U879" t="s">
        <v>293</v>
      </c>
      <c r="V879">
        <v>665076</v>
      </c>
    </row>
    <row r="880" spans="1:22" x14ac:dyDescent="0.25">
      <c r="D880">
        <v>879</v>
      </c>
      <c r="E880" s="1"/>
    </row>
    <row r="881" spans="1:22" x14ac:dyDescent="0.25">
      <c r="A881" s="2">
        <v>777</v>
      </c>
      <c r="B881" t="s">
        <v>701</v>
      </c>
      <c r="C881" t="s">
        <v>701</v>
      </c>
      <c r="D881">
        <v>880</v>
      </c>
      <c r="E881" s="1">
        <v>46216</v>
      </c>
      <c r="F881" s="8">
        <v>0.70416666666666616</v>
      </c>
      <c r="G881" s="7">
        <v>186</v>
      </c>
      <c r="H881" t="s">
        <v>263</v>
      </c>
      <c r="I881">
        <v>12571337</v>
      </c>
      <c r="J881" t="s">
        <v>264</v>
      </c>
      <c r="K881" t="s">
        <v>265</v>
      </c>
      <c r="L881" t="s">
        <v>266</v>
      </c>
      <c r="M881" t="s">
        <v>36</v>
      </c>
      <c r="N881">
        <v>689091</v>
      </c>
      <c r="O881" t="s">
        <v>3</v>
      </c>
      <c r="P881" t="s">
        <v>267</v>
      </c>
      <c r="Q881" t="s">
        <v>4</v>
      </c>
      <c r="R881" s="1">
        <v>38008</v>
      </c>
      <c r="S881">
        <v>207</v>
      </c>
      <c r="T881" t="s">
        <v>5</v>
      </c>
      <c r="U881" t="s">
        <v>268</v>
      </c>
      <c r="V881">
        <v>689091</v>
      </c>
    </row>
    <row r="882" spans="1:22" x14ac:dyDescent="0.25">
      <c r="D882">
        <v>881</v>
      </c>
      <c r="E882" s="1"/>
    </row>
    <row r="883" spans="1:22" x14ac:dyDescent="0.25">
      <c r="A883" s="2">
        <v>800</v>
      </c>
      <c r="B883" t="s">
        <v>702</v>
      </c>
      <c r="C883" t="s">
        <v>703</v>
      </c>
      <c r="D883">
        <v>882</v>
      </c>
      <c r="E883" s="1">
        <v>46217</v>
      </c>
      <c r="F883" s="8">
        <v>0.33333333333333331</v>
      </c>
      <c r="G883" s="7">
        <v>21</v>
      </c>
      <c r="H883" t="s">
        <v>128</v>
      </c>
      <c r="I883">
        <v>12679239</v>
      </c>
      <c r="J883" t="s">
        <v>814</v>
      </c>
      <c r="L883" t="s">
        <v>99</v>
      </c>
      <c r="M883" t="s">
        <v>14</v>
      </c>
      <c r="N883">
        <v>654249</v>
      </c>
      <c r="O883" t="s">
        <v>3</v>
      </c>
      <c r="P883" t="s">
        <v>129</v>
      </c>
      <c r="Q883" t="s">
        <v>8</v>
      </c>
      <c r="R883" s="1">
        <v>43466</v>
      </c>
      <c r="S883">
        <v>345</v>
      </c>
      <c r="T883" t="s">
        <v>15</v>
      </c>
      <c r="U883" t="s">
        <v>793</v>
      </c>
      <c r="V883">
        <v>654249</v>
      </c>
    </row>
    <row r="884" spans="1:22" x14ac:dyDescent="0.25">
      <c r="A884" s="2">
        <v>800</v>
      </c>
      <c r="B884" t="s">
        <v>702</v>
      </c>
      <c r="C884" t="s">
        <v>703</v>
      </c>
      <c r="D884">
        <v>883</v>
      </c>
      <c r="E884" s="1">
        <v>46217</v>
      </c>
      <c r="F884" s="8">
        <v>0.33333333333333331</v>
      </c>
      <c r="G884" s="7">
        <v>31</v>
      </c>
      <c r="H884" t="s">
        <v>134</v>
      </c>
      <c r="I884">
        <v>13354410</v>
      </c>
      <c r="J884" t="s">
        <v>135</v>
      </c>
      <c r="K884" t="s">
        <v>26</v>
      </c>
      <c r="L884" t="s">
        <v>136</v>
      </c>
      <c r="M884" t="s">
        <v>27</v>
      </c>
      <c r="N884">
        <v>723017</v>
      </c>
      <c r="O884" t="s">
        <v>3</v>
      </c>
      <c r="P884" t="s">
        <v>137</v>
      </c>
      <c r="Q884" t="s">
        <v>8</v>
      </c>
      <c r="R884" s="1">
        <v>42228</v>
      </c>
      <c r="S884">
        <v>462</v>
      </c>
      <c r="T884" t="s">
        <v>9</v>
      </c>
      <c r="U884" t="s">
        <v>138</v>
      </c>
      <c r="V884">
        <v>724334</v>
      </c>
    </row>
    <row r="885" spans="1:22" x14ac:dyDescent="0.25">
      <c r="A885" s="2">
        <v>800</v>
      </c>
      <c r="B885" t="s">
        <v>702</v>
      </c>
      <c r="C885" t="s">
        <v>703</v>
      </c>
      <c r="D885">
        <v>884</v>
      </c>
      <c r="E885" s="1">
        <v>46217</v>
      </c>
      <c r="F885" s="8">
        <v>0.33333333333333331</v>
      </c>
      <c r="G885" s="7">
        <v>66</v>
      </c>
      <c r="H885" t="s">
        <v>331</v>
      </c>
      <c r="I885">
        <v>13396437</v>
      </c>
      <c r="J885" t="s">
        <v>80</v>
      </c>
      <c r="L885" t="s">
        <v>81</v>
      </c>
      <c r="M885" t="s">
        <v>7</v>
      </c>
      <c r="N885">
        <v>651873</v>
      </c>
      <c r="O885" t="s">
        <v>3</v>
      </c>
      <c r="P885" t="s">
        <v>332</v>
      </c>
      <c r="Q885" t="s">
        <v>4</v>
      </c>
      <c r="R885" s="1">
        <v>23736</v>
      </c>
      <c r="S885">
        <v>150</v>
      </c>
      <c r="T885" t="s">
        <v>9</v>
      </c>
      <c r="U885" t="s">
        <v>782</v>
      </c>
      <c r="V885">
        <v>651873</v>
      </c>
    </row>
    <row r="886" spans="1:22" x14ac:dyDescent="0.25">
      <c r="A886" s="2">
        <v>800</v>
      </c>
      <c r="B886" t="s">
        <v>702</v>
      </c>
      <c r="C886" t="s">
        <v>703</v>
      </c>
      <c r="D886">
        <v>885</v>
      </c>
      <c r="E886" s="1">
        <v>46217</v>
      </c>
      <c r="F886" s="8">
        <v>0.33333333333333331</v>
      </c>
      <c r="G886" s="7">
        <v>69</v>
      </c>
      <c r="H886" t="s">
        <v>335</v>
      </c>
      <c r="I886">
        <v>12890349</v>
      </c>
      <c r="J886" t="s">
        <v>135</v>
      </c>
      <c r="K886" t="s">
        <v>26</v>
      </c>
      <c r="L886" t="s">
        <v>136</v>
      </c>
      <c r="M886" t="s">
        <v>27</v>
      </c>
      <c r="N886">
        <v>723017</v>
      </c>
      <c r="O886" t="s">
        <v>3</v>
      </c>
      <c r="P886" t="s">
        <v>137</v>
      </c>
      <c r="Q886" t="s">
        <v>8</v>
      </c>
      <c r="R886" s="1">
        <v>42228</v>
      </c>
      <c r="S886">
        <v>462</v>
      </c>
      <c r="T886" t="s">
        <v>9</v>
      </c>
      <c r="U886" t="s">
        <v>336</v>
      </c>
      <c r="V886">
        <v>715467</v>
      </c>
    </row>
    <row r="887" spans="1:22" x14ac:dyDescent="0.25">
      <c r="A887" s="2">
        <v>800</v>
      </c>
      <c r="B887" t="s">
        <v>702</v>
      </c>
      <c r="C887" t="s">
        <v>703</v>
      </c>
      <c r="D887">
        <v>886</v>
      </c>
      <c r="E887" s="1">
        <v>46217</v>
      </c>
      <c r="F887" s="8">
        <v>0.33333333333333331</v>
      </c>
      <c r="G887" s="7">
        <v>174</v>
      </c>
      <c r="H887" t="s">
        <v>142</v>
      </c>
      <c r="I887">
        <v>13368550</v>
      </c>
      <c r="J887" t="s">
        <v>814</v>
      </c>
      <c r="L887" t="s">
        <v>99</v>
      </c>
      <c r="M887" t="s">
        <v>14</v>
      </c>
      <c r="N887">
        <v>654249</v>
      </c>
      <c r="O887" t="s">
        <v>3</v>
      </c>
      <c r="P887" t="s">
        <v>704</v>
      </c>
      <c r="Q887" t="s">
        <v>8</v>
      </c>
      <c r="R887" s="1">
        <v>39062</v>
      </c>
      <c r="S887">
        <v>326</v>
      </c>
      <c r="T887" t="s">
        <v>9</v>
      </c>
      <c r="U887" t="s">
        <v>775</v>
      </c>
      <c r="V887">
        <v>735404</v>
      </c>
    </row>
    <row r="888" spans="1:22" x14ac:dyDescent="0.25">
      <c r="A888" s="2">
        <v>800</v>
      </c>
      <c r="B888" t="s">
        <v>702</v>
      </c>
      <c r="C888" t="s">
        <v>703</v>
      </c>
      <c r="D888">
        <v>887</v>
      </c>
      <c r="E888" s="1">
        <v>46217</v>
      </c>
      <c r="F888" s="8">
        <v>0.33333333333333331</v>
      </c>
      <c r="G888" s="7">
        <v>95</v>
      </c>
      <c r="H888" t="s">
        <v>363</v>
      </c>
      <c r="I888">
        <v>12956850</v>
      </c>
      <c r="J888" t="s">
        <v>364</v>
      </c>
      <c r="L888" t="s">
        <v>365</v>
      </c>
      <c r="M888" t="s">
        <v>34</v>
      </c>
      <c r="N888">
        <v>718711</v>
      </c>
      <c r="O888" t="s">
        <v>3</v>
      </c>
      <c r="P888" t="s">
        <v>366</v>
      </c>
      <c r="Q888" t="s">
        <v>8</v>
      </c>
      <c r="R888" s="1">
        <v>41733</v>
      </c>
      <c r="S888">
        <v>164</v>
      </c>
      <c r="T888" t="s">
        <v>9</v>
      </c>
      <c r="U888" t="s">
        <v>805</v>
      </c>
      <c r="V888">
        <v>718711</v>
      </c>
    </row>
    <row r="889" spans="1:22" x14ac:dyDescent="0.25">
      <c r="A889" s="2">
        <v>800</v>
      </c>
      <c r="B889" t="s">
        <v>702</v>
      </c>
      <c r="C889" t="s">
        <v>703</v>
      </c>
      <c r="D889">
        <v>888</v>
      </c>
      <c r="E889" s="1">
        <v>46217</v>
      </c>
      <c r="F889" s="8">
        <v>0.33333333333333331</v>
      </c>
      <c r="G889" s="7">
        <v>110</v>
      </c>
      <c r="H889" t="s">
        <v>247</v>
      </c>
      <c r="I889">
        <v>13366927</v>
      </c>
      <c r="J889" t="s">
        <v>817</v>
      </c>
      <c r="L889" t="s">
        <v>176</v>
      </c>
      <c r="M889" t="s">
        <v>177</v>
      </c>
      <c r="N889">
        <v>574327</v>
      </c>
      <c r="O889" t="s">
        <v>3</v>
      </c>
      <c r="P889" t="s">
        <v>304</v>
      </c>
      <c r="Q889" t="s">
        <v>8</v>
      </c>
      <c r="R889" s="1">
        <v>41857</v>
      </c>
      <c r="S889">
        <v>374</v>
      </c>
      <c r="T889" t="s">
        <v>9</v>
      </c>
      <c r="U889" t="s">
        <v>784</v>
      </c>
      <c r="V889">
        <v>574327</v>
      </c>
    </row>
    <row r="890" spans="1:22" x14ac:dyDescent="0.25">
      <c r="A890" s="2">
        <v>800</v>
      </c>
      <c r="B890" t="s">
        <v>702</v>
      </c>
      <c r="C890" t="s">
        <v>703</v>
      </c>
      <c r="D890">
        <v>889</v>
      </c>
      <c r="E890" s="1">
        <v>46217</v>
      </c>
      <c r="F890" s="8">
        <v>0.33333333333333331</v>
      </c>
      <c r="G890" s="7">
        <v>124</v>
      </c>
      <c r="H890" t="s">
        <v>207</v>
      </c>
      <c r="I890">
        <v>13396429</v>
      </c>
      <c r="J890" t="s">
        <v>80</v>
      </c>
      <c r="L890" t="s">
        <v>81</v>
      </c>
      <c r="M890" t="s">
        <v>7</v>
      </c>
      <c r="N890">
        <v>651873</v>
      </c>
      <c r="O890" t="s">
        <v>3</v>
      </c>
      <c r="P890" t="s">
        <v>82</v>
      </c>
      <c r="Q890" t="s">
        <v>8</v>
      </c>
      <c r="R890" s="1">
        <v>34597</v>
      </c>
      <c r="S890">
        <v>454</v>
      </c>
      <c r="T890" t="s">
        <v>9</v>
      </c>
      <c r="U890" t="s">
        <v>782</v>
      </c>
      <c r="V890">
        <v>651873</v>
      </c>
    </row>
    <row r="891" spans="1:22" x14ac:dyDescent="0.25">
      <c r="A891" s="2">
        <v>800</v>
      </c>
      <c r="B891" t="s">
        <v>702</v>
      </c>
      <c r="C891" t="s">
        <v>703</v>
      </c>
      <c r="D891">
        <v>890</v>
      </c>
      <c r="E891" s="1">
        <v>46217</v>
      </c>
      <c r="F891" s="8">
        <v>0.33333333333333331</v>
      </c>
      <c r="G891" s="7">
        <v>170</v>
      </c>
      <c r="H891" t="s">
        <v>174</v>
      </c>
      <c r="I891">
        <v>13368899</v>
      </c>
      <c r="J891" t="s">
        <v>116</v>
      </c>
      <c r="K891" t="s">
        <v>117</v>
      </c>
      <c r="L891" t="s">
        <v>23</v>
      </c>
      <c r="M891" t="s">
        <v>24</v>
      </c>
      <c r="N891">
        <v>516668</v>
      </c>
      <c r="O891" t="s">
        <v>3</v>
      </c>
      <c r="P891" t="s">
        <v>166</v>
      </c>
      <c r="Q891" t="s">
        <v>8</v>
      </c>
      <c r="R891" s="1">
        <v>35377</v>
      </c>
      <c r="S891">
        <v>223</v>
      </c>
      <c r="T891" t="s">
        <v>28</v>
      </c>
      <c r="U891" t="s">
        <v>796</v>
      </c>
      <c r="V891">
        <v>516668</v>
      </c>
    </row>
    <row r="892" spans="1:22" x14ac:dyDescent="0.25">
      <c r="A892" s="2">
        <v>800</v>
      </c>
      <c r="B892" t="s">
        <v>702</v>
      </c>
      <c r="C892" t="s">
        <v>703</v>
      </c>
      <c r="D892">
        <v>891</v>
      </c>
      <c r="E892" s="1">
        <v>46217</v>
      </c>
      <c r="F892" s="8">
        <v>0.33333333333333331</v>
      </c>
      <c r="G892" s="7">
        <v>76</v>
      </c>
      <c r="H892" t="s">
        <v>232</v>
      </c>
      <c r="I892">
        <v>13393392</v>
      </c>
      <c r="J892" t="s">
        <v>233</v>
      </c>
      <c r="L892" t="s">
        <v>234</v>
      </c>
      <c r="M892" t="s">
        <v>34</v>
      </c>
      <c r="N892">
        <v>674114</v>
      </c>
      <c r="O892" t="s">
        <v>3</v>
      </c>
      <c r="P892" t="s">
        <v>235</v>
      </c>
      <c r="Q892" t="s">
        <v>4</v>
      </c>
      <c r="R892" s="1">
        <v>35481</v>
      </c>
      <c r="S892">
        <v>135</v>
      </c>
      <c r="T892" t="s">
        <v>9</v>
      </c>
      <c r="U892" t="s">
        <v>781</v>
      </c>
      <c r="V892">
        <v>674114</v>
      </c>
    </row>
    <row r="893" spans="1:22" x14ac:dyDescent="0.25">
      <c r="D893">
        <v>892</v>
      </c>
      <c r="E893" s="1"/>
    </row>
    <row r="894" spans="1:22" x14ac:dyDescent="0.25">
      <c r="A894" s="2">
        <v>801</v>
      </c>
      <c r="B894" t="s">
        <v>705</v>
      </c>
      <c r="C894" t="s">
        <v>705</v>
      </c>
      <c r="D894">
        <v>893</v>
      </c>
      <c r="E894" s="1">
        <v>46217</v>
      </c>
      <c r="F894" s="8">
        <v>0.375</v>
      </c>
      <c r="G894" s="7">
        <v>11</v>
      </c>
      <c r="H894" t="s">
        <v>656</v>
      </c>
      <c r="I894">
        <v>12338786</v>
      </c>
      <c r="J894" t="s">
        <v>657</v>
      </c>
      <c r="N894">
        <v>73324006</v>
      </c>
      <c r="O894" t="s">
        <v>15</v>
      </c>
      <c r="P894" t="s">
        <v>658</v>
      </c>
      <c r="Q894" t="s">
        <v>4</v>
      </c>
      <c r="R894" s="1">
        <v>37363</v>
      </c>
      <c r="S894">
        <v>467</v>
      </c>
      <c r="T894" t="s">
        <v>15</v>
      </c>
      <c r="U894" t="s">
        <v>659</v>
      </c>
      <c r="V894">
        <v>685506</v>
      </c>
    </row>
    <row r="895" spans="1:22" x14ac:dyDescent="0.25">
      <c r="A895" s="2">
        <v>801</v>
      </c>
      <c r="B895" t="s">
        <v>705</v>
      </c>
      <c r="C895" t="s">
        <v>705</v>
      </c>
      <c r="D895">
        <v>894</v>
      </c>
      <c r="E895" s="1">
        <v>46217</v>
      </c>
      <c r="F895" s="8">
        <v>0.375</v>
      </c>
      <c r="G895" s="7">
        <v>21</v>
      </c>
      <c r="H895" t="s">
        <v>128</v>
      </c>
      <c r="I895">
        <v>12679239</v>
      </c>
      <c r="J895" t="s">
        <v>814</v>
      </c>
      <c r="L895" t="s">
        <v>99</v>
      </c>
      <c r="M895" t="s">
        <v>14</v>
      </c>
      <c r="N895">
        <v>654249</v>
      </c>
      <c r="O895" t="s">
        <v>3</v>
      </c>
      <c r="P895" t="s">
        <v>129</v>
      </c>
      <c r="Q895" t="s">
        <v>8</v>
      </c>
      <c r="R895" s="1">
        <v>43466</v>
      </c>
      <c r="S895">
        <v>345</v>
      </c>
      <c r="T895" t="s">
        <v>15</v>
      </c>
      <c r="U895" t="s">
        <v>793</v>
      </c>
      <c r="V895">
        <v>654249</v>
      </c>
    </row>
    <row r="896" spans="1:22" x14ac:dyDescent="0.25">
      <c r="A896" s="2">
        <v>801</v>
      </c>
      <c r="B896" t="s">
        <v>705</v>
      </c>
      <c r="C896" t="s">
        <v>705</v>
      </c>
      <c r="D896">
        <v>895</v>
      </c>
      <c r="E896" s="1">
        <v>46217</v>
      </c>
      <c r="F896" s="8">
        <v>0.375</v>
      </c>
      <c r="G896" s="7">
        <v>30</v>
      </c>
      <c r="H896" t="s">
        <v>541</v>
      </c>
      <c r="I896">
        <v>12982260</v>
      </c>
      <c r="J896" t="s">
        <v>814</v>
      </c>
      <c r="L896" t="s">
        <v>99</v>
      </c>
      <c r="M896" t="s">
        <v>14</v>
      </c>
      <c r="N896">
        <v>654249</v>
      </c>
      <c r="O896" t="s">
        <v>3</v>
      </c>
      <c r="P896" t="s">
        <v>845</v>
      </c>
      <c r="Q896" t="s">
        <v>8</v>
      </c>
      <c r="R896" s="1">
        <v>43466</v>
      </c>
      <c r="S896">
        <v>345</v>
      </c>
      <c r="T896" t="s">
        <v>15</v>
      </c>
      <c r="U896" t="s">
        <v>793</v>
      </c>
      <c r="V896">
        <v>654249</v>
      </c>
    </row>
    <row r="897" spans="1:22" x14ac:dyDescent="0.25">
      <c r="A897" s="2">
        <v>801</v>
      </c>
      <c r="B897" t="s">
        <v>705</v>
      </c>
      <c r="C897" t="s">
        <v>705</v>
      </c>
      <c r="D897">
        <v>896</v>
      </c>
      <c r="E897" s="1">
        <v>46217</v>
      </c>
      <c r="F897" s="8">
        <v>0.375</v>
      </c>
      <c r="G897" s="7">
        <v>66</v>
      </c>
      <c r="H897" t="s">
        <v>331</v>
      </c>
      <c r="I897">
        <v>13396437</v>
      </c>
      <c r="J897" t="s">
        <v>80</v>
      </c>
      <c r="L897" t="s">
        <v>81</v>
      </c>
      <c r="M897" t="s">
        <v>7</v>
      </c>
      <c r="N897">
        <v>651873</v>
      </c>
      <c r="O897" t="s">
        <v>3</v>
      </c>
      <c r="P897" t="s">
        <v>332</v>
      </c>
      <c r="Q897" t="s">
        <v>4</v>
      </c>
      <c r="R897" s="1">
        <v>23736</v>
      </c>
      <c r="S897">
        <v>150</v>
      </c>
      <c r="T897" t="s">
        <v>9</v>
      </c>
      <c r="U897" t="s">
        <v>782</v>
      </c>
      <c r="V897">
        <v>651873</v>
      </c>
    </row>
    <row r="898" spans="1:22" x14ac:dyDescent="0.25">
      <c r="A898" s="2">
        <v>801</v>
      </c>
      <c r="B898" t="s">
        <v>705</v>
      </c>
      <c r="C898" t="s">
        <v>705</v>
      </c>
      <c r="D898">
        <v>897</v>
      </c>
      <c r="E898" s="1">
        <v>46217</v>
      </c>
      <c r="F898" s="8">
        <v>0.375</v>
      </c>
      <c r="G898" s="7">
        <v>179</v>
      </c>
      <c r="H898" t="s">
        <v>652</v>
      </c>
      <c r="I898">
        <v>13360243</v>
      </c>
      <c r="J898" t="s">
        <v>233</v>
      </c>
      <c r="L898" t="s">
        <v>234</v>
      </c>
      <c r="M898" t="s">
        <v>34</v>
      </c>
      <c r="N898">
        <v>674114</v>
      </c>
      <c r="O898" t="s">
        <v>3</v>
      </c>
      <c r="P898" t="s">
        <v>653</v>
      </c>
      <c r="Q898" t="s">
        <v>8</v>
      </c>
      <c r="R898" s="1">
        <v>38680</v>
      </c>
      <c r="S898">
        <v>192</v>
      </c>
      <c r="T898" t="s">
        <v>9</v>
      </c>
      <c r="U898" t="s">
        <v>781</v>
      </c>
      <c r="V898">
        <v>674114</v>
      </c>
    </row>
    <row r="899" spans="1:22" x14ac:dyDescent="0.25">
      <c r="A899" s="2">
        <v>801</v>
      </c>
      <c r="B899" t="s">
        <v>705</v>
      </c>
      <c r="C899" t="s">
        <v>705</v>
      </c>
      <c r="D899">
        <v>898</v>
      </c>
      <c r="E899" s="1">
        <v>46217</v>
      </c>
      <c r="F899" s="8">
        <v>0.375</v>
      </c>
      <c r="G899" s="7">
        <v>95</v>
      </c>
      <c r="H899" t="s">
        <v>363</v>
      </c>
      <c r="I899">
        <v>12956850</v>
      </c>
      <c r="J899" t="s">
        <v>364</v>
      </c>
      <c r="L899" t="s">
        <v>365</v>
      </c>
      <c r="M899" t="s">
        <v>34</v>
      </c>
      <c r="N899">
        <v>718711</v>
      </c>
      <c r="O899" t="s">
        <v>3</v>
      </c>
      <c r="P899" t="s">
        <v>366</v>
      </c>
      <c r="Q899" t="s">
        <v>8</v>
      </c>
      <c r="R899" s="1">
        <v>41733</v>
      </c>
      <c r="S899">
        <v>164</v>
      </c>
      <c r="T899" t="s">
        <v>9</v>
      </c>
      <c r="U899" t="s">
        <v>805</v>
      </c>
      <c r="V899">
        <v>718711</v>
      </c>
    </row>
    <row r="900" spans="1:22" x14ac:dyDescent="0.25">
      <c r="A900" s="2">
        <v>801</v>
      </c>
      <c r="B900" t="s">
        <v>705</v>
      </c>
      <c r="C900" t="s">
        <v>705</v>
      </c>
      <c r="D900">
        <v>899</v>
      </c>
      <c r="E900" s="1">
        <v>46217</v>
      </c>
      <c r="F900" s="8">
        <v>0.375</v>
      </c>
      <c r="G900" s="7">
        <v>110</v>
      </c>
      <c r="H900" t="s">
        <v>247</v>
      </c>
      <c r="I900">
        <v>13366927</v>
      </c>
      <c r="J900" t="s">
        <v>817</v>
      </c>
      <c r="L900" t="s">
        <v>176</v>
      </c>
      <c r="M900" t="s">
        <v>177</v>
      </c>
      <c r="N900">
        <v>574327</v>
      </c>
      <c r="O900" t="s">
        <v>3</v>
      </c>
      <c r="P900" t="s">
        <v>304</v>
      </c>
      <c r="Q900" t="s">
        <v>8</v>
      </c>
      <c r="R900" s="1">
        <v>41857</v>
      </c>
      <c r="S900">
        <v>374</v>
      </c>
      <c r="T900" t="s">
        <v>9</v>
      </c>
      <c r="U900" t="s">
        <v>784</v>
      </c>
      <c r="V900">
        <v>574327</v>
      </c>
    </row>
    <row r="901" spans="1:22" x14ac:dyDescent="0.25">
      <c r="A901" s="2">
        <v>801</v>
      </c>
      <c r="B901" t="s">
        <v>705</v>
      </c>
      <c r="C901" t="s">
        <v>705</v>
      </c>
      <c r="D901">
        <v>900</v>
      </c>
      <c r="E901" s="1">
        <v>46217</v>
      </c>
      <c r="F901" s="8">
        <v>0.375</v>
      </c>
      <c r="G901" s="7">
        <v>170</v>
      </c>
      <c r="H901" t="s">
        <v>174</v>
      </c>
      <c r="I901">
        <v>13368899</v>
      </c>
      <c r="J901" t="s">
        <v>116</v>
      </c>
      <c r="K901" t="s">
        <v>117</v>
      </c>
      <c r="L901" t="s">
        <v>23</v>
      </c>
      <c r="M901" t="s">
        <v>24</v>
      </c>
      <c r="N901">
        <v>516668</v>
      </c>
      <c r="O901" t="s">
        <v>3</v>
      </c>
      <c r="P901" t="s">
        <v>166</v>
      </c>
      <c r="Q901" t="s">
        <v>8</v>
      </c>
      <c r="R901" s="1">
        <v>35377</v>
      </c>
      <c r="S901">
        <v>223</v>
      </c>
      <c r="T901" t="s">
        <v>28</v>
      </c>
      <c r="U901" t="s">
        <v>796</v>
      </c>
      <c r="V901">
        <v>516668</v>
      </c>
    </row>
    <row r="902" spans="1:22" x14ac:dyDescent="0.25">
      <c r="A902" s="2">
        <v>801</v>
      </c>
      <c r="B902" t="s">
        <v>705</v>
      </c>
      <c r="C902" t="s">
        <v>705</v>
      </c>
      <c r="D902">
        <v>901</v>
      </c>
      <c r="E902" s="1">
        <v>46217</v>
      </c>
      <c r="F902" s="8">
        <v>0.375</v>
      </c>
      <c r="G902" s="7">
        <v>174</v>
      </c>
      <c r="H902" t="s">
        <v>142</v>
      </c>
      <c r="I902">
        <v>13368550</v>
      </c>
      <c r="J902" t="s">
        <v>814</v>
      </c>
      <c r="L902" t="s">
        <v>99</v>
      </c>
      <c r="M902" t="s">
        <v>14</v>
      </c>
      <c r="N902">
        <v>654249</v>
      </c>
      <c r="O902" t="s">
        <v>3</v>
      </c>
      <c r="P902" t="s">
        <v>704</v>
      </c>
      <c r="Q902" t="s">
        <v>8</v>
      </c>
      <c r="R902" s="1">
        <v>39062</v>
      </c>
      <c r="S902">
        <v>326</v>
      </c>
      <c r="T902" t="s">
        <v>9</v>
      </c>
      <c r="U902" t="s">
        <v>775</v>
      </c>
      <c r="V902">
        <v>735404</v>
      </c>
    </row>
    <row r="903" spans="1:22" x14ac:dyDescent="0.25">
      <c r="A903" s="2">
        <v>801</v>
      </c>
      <c r="B903" t="s">
        <v>705</v>
      </c>
      <c r="C903" t="s">
        <v>705</v>
      </c>
      <c r="D903">
        <v>902</v>
      </c>
      <c r="E903" s="1">
        <v>46217</v>
      </c>
      <c r="F903" s="8">
        <v>0.375</v>
      </c>
      <c r="G903" s="7">
        <v>76</v>
      </c>
      <c r="H903" t="s">
        <v>232</v>
      </c>
      <c r="I903">
        <v>13393392</v>
      </c>
      <c r="J903" t="s">
        <v>233</v>
      </c>
      <c r="L903" t="s">
        <v>234</v>
      </c>
      <c r="M903" t="s">
        <v>34</v>
      </c>
      <c r="N903">
        <v>674114</v>
      </c>
      <c r="O903" t="s">
        <v>3</v>
      </c>
      <c r="P903" t="s">
        <v>235</v>
      </c>
      <c r="Q903" t="s">
        <v>4</v>
      </c>
      <c r="R903" s="1">
        <v>35481</v>
      </c>
      <c r="S903">
        <v>135</v>
      </c>
      <c r="T903" t="s">
        <v>9</v>
      </c>
      <c r="U903" t="s">
        <v>781</v>
      </c>
      <c r="V903">
        <v>674114</v>
      </c>
    </row>
    <row r="904" spans="1:22" x14ac:dyDescent="0.25">
      <c r="D904">
        <v>903</v>
      </c>
      <c r="E904" s="1"/>
    </row>
    <row r="905" spans="1:22" x14ac:dyDescent="0.25">
      <c r="A905" s="2">
        <v>802</v>
      </c>
      <c r="B905" t="s">
        <v>706</v>
      </c>
      <c r="C905" t="s">
        <v>707</v>
      </c>
      <c r="D905">
        <v>904</v>
      </c>
      <c r="E905" s="1">
        <v>46217</v>
      </c>
      <c r="F905" s="8">
        <v>0.41666666666666669</v>
      </c>
      <c r="G905" s="7">
        <v>3</v>
      </c>
      <c r="H905" t="s">
        <v>239</v>
      </c>
      <c r="I905">
        <v>13366828</v>
      </c>
      <c r="J905" t="s">
        <v>817</v>
      </c>
      <c r="L905" t="s">
        <v>176</v>
      </c>
      <c r="M905" t="s">
        <v>177</v>
      </c>
      <c r="N905">
        <v>574327</v>
      </c>
      <c r="O905" t="s">
        <v>3</v>
      </c>
      <c r="P905" t="s">
        <v>305</v>
      </c>
      <c r="Q905" t="s">
        <v>4</v>
      </c>
      <c r="R905" s="1">
        <v>36489</v>
      </c>
      <c r="S905">
        <v>428</v>
      </c>
      <c r="T905" t="s">
        <v>9</v>
      </c>
      <c r="U905" t="s">
        <v>784</v>
      </c>
      <c r="V905">
        <v>574327</v>
      </c>
    </row>
    <row r="906" spans="1:22" x14ac:dyDescent="0.25">
      <c r="A906" s="2">
        <v>802</v>
      </c>
      <c r="B906" t="s">
        <v>706</v>
      </c>
      <c r="C906" t="s">
        <v>707</v>
      </c>
      <c r="D906">
        <v>905</v>
      </c>
      <c r="E906" s="1">
        <v>46217</v>
      </c>
      <c r="F906" s="8">
        <v>0.41666666666666669</v>
      </c>
      <c r="G906" s="7">
        <v>11</v>
      </c>
      <c r="H906" t="s">
        <v>656</v>
      </c>
      <c r="I906">
        <v>12338786</v>
      </c>
      <c r="J906" t="s">
        <v>657</v>
      </c>
      <c r="N906">
        <v>73324006</v>
      </c>
      <c r="O906" t="s">
        <v>15</v>
      </c>
      <c r="P906" t="s">
        <v>658</v>
      </c>
      <c r="Q906" t="s">
        <v>4</v>
      </c>
      <c r="R906" s="1">
        <v>37363</v>
      </c>
      <c r="S906">
        <v>467</v>
      </c>
      <c r="T906" t="s">
        <v>15</v>
      </c>
      <c r="U906" t="s">
        <v>659</v>
      </c>
      <c r="V906">
        <v>685506</v>
      </c>
    </row>
    <row r="907" spans="1:22" x14ac:dyDescent="0.25">
      <c r="A907" s="2">
        <v>802</v>
      </c>
      <c r="B907" t="s">
        <v>706</v>
      </c>
      <c r="C907" t="s">
        <v>707</v>
      </c>
      <c r="D907">
        <v>906</v>
      </c>
      <c r="E907" s="1">
        <v>46217</v>
      </c>
      <c r="F907" s="8">
        <v>0.41666666666666669</v>
      </c>
      <c r="G907" s="7">
        <v>179</v>
      </c>
      <c r="H907" t="s">
        <v>652</v>
      </c>
      <c r="I907">
        <v>13360243</v>
      </c>
      <c r="J907" t="s">
        <v>233</v>
      </c>
      <c r="L907" t="s">
        <v>234</v>
      </c>
      <c r="M907" t="s">
        <v>34</v>
      </c>
      <c r="N907">
        <v>674114</v>
      </c>
      <c r="O907" t="s">
        <v>3</v>
      </c>
      <c r="P907" t="s">
        <v>653</v>
      </c>
      <c r="Q907" t="s">
        <v>8</v>
      </c>
      <c r="R907" s="1">
        <v>38680</v>
      </c>
      <c r="S907">
        <v>192</v>
      </c>
      <c r="T907" t="s">
        <v>9</v>
      </c>
      <c r="U907" t="s">
        <v>781</v>
      </c>
      <c r="V907">
        <v>674114</v>
      </c>
    </row>
    <row r="908" spans="1:22" x14ac:dyDescent="0.25">
      <c r="A908" s="2">
        <v>802</v>
      </c>
      <c r="B908" t="s">
        <v>706</v>
      </c>
      <c r="C908" t="s">
        <v>707</v>
      </c>
      <c r="D908">
        <v>907</v>
      </c>
      <c r="E908" s="1">
        <v>46217</v>
      </c>
      <c r="F908" s="8">
        <v>0.41666666666666669</v>
      </c>
      <c r="G908" s="7">
        <v>31</v>
      </c>
      <c r="H908" t="s">
        <v>134</v>
      </c>
      <c r="I908">
        <v>13354410</v>
      </c>
      <c r="J908" t="s">
        <v>135</v>
      </c>
      <c r="K908" t="s">
        <v>26</v>
      </c>
      <c r="L908" t="s">
        <v>136</v>
      </c>
      <c r="M908" t="s">
        <v>27</v>
      </c>
      <c r="N908">
        <v>723017</v>
      </c>
      <c r="O908" t="s">
        <v>3</v>
      </c>
      <c r="P908" t="s">
        <v>137</v>
      </c>
      <c r="Q908" t="s">
        <v>8</v>
      </c>
      <c r="R908" s="1">
        <v>42228</v>
      </c>
      <c r="S908">
        <v>462</v>
      </c>
      <c r="T908" t="s">
        <v>9</v>
      </c>
      <c r="U908" t="s">
        <v>138</v>
      </c>
      <c r="V908">
        <v>724334</v>
      </c>
    </row>
    <row r="909" spans="1:22" x14ac:dyDescent="0.25">
      <c r="A909" s="2">
        <v>802</v>
      </c>
      <c r="B909" t="s">
        <v>706</v>
      </c>
      <c r="C909" t="s">
        <v>707</v>
      </c>
      <c r="D909">
        <v>908</v>
      </c>
      <c r="E909" s="1">
        <v>46217</v>
      </c>
      <c r="F909" s="8">
        <v>0.41666666666666669</v>
      </c>
      <c r="G909" s="7">
        <v>96</v>
      </c>
      <c r="H909" t="s">
        <v>661</v>
      </c>
      <c r="I909">
        <v>12967360</v>
      </c>
      <c r="J909" t="s">
        <v>814</v>
      </c>
      <c r="L909" t="s">
        <v>99</v>
      </c>
      <c r="M909" t="s">
        <v>14</v>
      </c>
      <c r="N909">
        <v>654249</v>
      </c>
      <c r="O909" t="s">
        <v>3</v>
      </c>
      <c r="P909" t="s">
        <v>820</v>
      </c>
      <c r="Q909" t="s">
        <v>8</v>
      </c>
      <c r="R909" s="1">
        <v>41512</v>
      </c>
      <c r="S909">
        <v>355</v>
      </c>
      <c r="T909" t="s">
        <v>15</v>
      </c>
      <c r="U909" t="s">
        <v>793</v>
      </c>
      <c r="V909">
        <v>654249</v>
      </c>
    </row>
    <row r="910" spans="1:22" x14ac:dyDescent="0.25">
      <c r="A910" s="2">
        <v>802</v>
      </c>
      <c r="B910" t="s">
        <v>706</v>
      </c>
      <c r="C910" t="s">
        <v>707</v>
      </c>
      <c r="D910">
        <v>909</v>
      </c>
      <c r="E910" s="1">
        <v>46217</v>
      </c>
      <c r="F910" s="8">
        <v>0.41666666666666669</v>
      </c>
      <c r="G910" s="7">
        <v>30</v>
      </c>
      <c r="H910" t="s">
        <v>541</v>
      </c>
      <c r="I910">
        <v>12982260</v>
      </c>
      <c r="J910" t="s">
        <v>814</v>
      </c>
      <c r="L910" t="s">
        <v>99</v>
      </c>
      <c r="M910" t="s">
        <v>14</v>
      </c>
      <c r="N910">
        <v>654249</v>
      </c>
      <c r="O910" t="s">
        <v>3</v>
      </c>
      <c r="P910" t="s">
        <v>246</v>
      </c>
      <c r="Q910" t="s">
        <v>8</v>
      </c>
      <c r="R910" s="1">
        <v>40213</v>
      </c>
      <c r="S910">
        <v>382</v>
      </c>
      <c r="T910" t="s">
        <v>9</v>
      </c>
      <c r="U910" t="s">
        <v>793</v>
      </c>
      <c r="V910">
        <v>654249</v>
      </c>
    </row>
    <row r="911" spans="1:22" x14ac:dyDescent="0.25">
      <c r="A911" s="2">
        <v>802</v>
      </c>
      <c r="B911" t="s">
        <v>706</v>
      </c>
      <c r="C911" t="s">
        <v>707</v>
      </c>
      <c r="D911">
        <v>910</v>
      </c>
      <c r="E911" s="1">
        <v>46217</v>
      </c>
      <c r="F911" s="8">
        <v>0.41666666666666669</v>
      </c>
      <c r="G911" s="7">
        <v>1</v>
      </c>
      <c r="H911" t="s">
        <v>186</v>
      </c>
      <c r="I911">
        <v>13279211</v>
      </c>
      <c r="J911" t="s">
        <v>817</v>
      </c>
      <c r="L911" t="s">
        <v>176</v>
      </c>
      <c r="M911" t="s">
        <v>177</v>
      </c>
      <c r="N911">
        <v>574327</v>
      </c>
      <c r="O911" t="s">
        <v>3</v>
      </c>
      <c r="P911" t="s">
        <v>218</v>
      </c>
      <c r="Q911" t="s">
        <v>4</v>
      </c>
      <c r="R911" s="1">
        <v>34907</v>
      </c>
      <c r="S911">
        <v>373</v>
      </c>
      <c r="T911" t="s">
        <v>9</v>
      </c>
      <c r="U911" t="s">
        <v>784</v>
      </c>
      <c r="V911">
        <v>574327</v>
      </c>
    </row>
    <row r="912" spans="1:22" x14ac:dyDescent="0.25">
      <c r="D912">
        <v>911</v>
      </c>
      <c r="E912" s="1"/>
    </row>
    <row r="913" spans="1:22" x14ac:dyDescent="0.25">
      <c r="A913" s="2">
        <v>803</v>
      </c>
      <c r="B913" t="s">
        <v>708</v>
      </c>
      <c r="C913" t="s">
        <v>708</v>
      </c>
      <c r="D913">
        <v>912</v>
      </c>
      <c r="E913" s="1">
        <v>46217</v>
      </c>
      <c r="F913" s="8">
        <v>0.44791666666666669</v>
      </c>
      <c r="G913" s="7">
        <v>1</v>
      </c>
      <c r="H913" t="s">
        <v>186</v>
      </c>
      <c r="I913">
        <v>13279211</v>
      </c>
      <c r="J913" t="s">
        <v>817</v>
      </c>
      <c r="L913" t="s">
        <v>176</v>
      </c>
      <c r="M913" t="s">
        <v>177</v>
      </c>
      <c r="N913">
        <v>574327</v>
      </c>
      <c r="O913" t="s">
        <v>3</v>
      </c>
      <c r="P913" t="s">
        <v>218</v>
      </c>
      <c r="Q913" t="s">
        <v>4</v>
      </c>
      <c r="R913" s="1">
        <v>34907</v>
      </c>
      <c r="S913">
        <v>373</v>
      </c>
      <c r="T913" t="s">
        <v>9</v>
      </c>
      <c r="U913" t="s">
        <v>784</v>
      </c>
      <c r="V913">
        <v>574327</v>
      </c>
    </row>
    <row r="914" spans="1:22" x14ac:dyDescent="0.25">
      <c r="A914" s="2">
        <v>803</v>
      </c>
      <c r="B914" t="s">
        <v>708</v>
      </c>
      <c r="C914" t="s">
        <v>708</v>
      </c>
      <c r="D914">
        <v>913</v>
      </c>
      <c r="E914" s="1">
        <v>46217</v>
      </c>
      <c r="F914" s="8">
        <v>0.44791666666666669</v>
      </c>
      <c r="G914" s="7">
        <v>27</v>
      </c>
      <c r="H914" t="s">
        <v>650</v>
      </c>
      <c r="I914">
        <v>12958872</v>
      </c>
      <c r="J914" t="s">
        <v>817</v>
      </c>
      <c r="L914" t="s">
        <v>176</v>
      </c>
      <c r="M914" t="s">
        <v>177</v>
      </c>
      <c r="N914">
        <v>574327</v>
      </c>
      <c r="O914" t="s">
        <v>3</v>
      </c>
      <c r="P914" t="s">
        <v>651</v>
      </c>
      <c r="Q914" t="s">
        <v>8</v>
      </c>
      <c r="R914" s="1">
        <v>37438</v>
      </c>
      <c r="S914">
        <v>464</v>
      </c>
      <c r="T914" t="s">
        <v>9</v>
      </c>
      <c r="U914" t="s">
        <v>784</v>
      </c>
      <c r="V914">
        <v>574327</v>
      </c>
    </row>
    <row r="915" spans="1:22" x14ac:dyDescent="0.25">
      <c r="A915" s="2">
        <v>803</v>
      </c>
      <c r="B915" t="s">
        <v>708</v>
      </c>
      <c r="C915" t="s">
        <v>708</v>
      </c>
      <c r="D915">
        <v>914</v>
      </c>
      <c r="E915" s="1">
        <v>46217</v>
      </c>
      <c r="F915" s="8">
        <v>0.44791666666666669</v>
      </c>
      <c r="G915" s="7">
        <v>44</v>
      </c>
      <c r="H915" t="s">
        <v>385</v>
      </c>
      <c r="I915">
        <v>12231866</v>
      </c>
      <c r="J915" t="s">
        <v>814</v>
      </c>
      <c r="L915" t="s">
        <v>99</v>
      </c>
      <c r="M915" t="s">
        <v>14</v>
      </c>
      <c r="N915">
        <v>654249</v>
      </c>
      <c r="O915" t="s">
        <v>3</v>
      </c>
      <c r="P915" t="s">
        <v>386</v>
      </c>
      <c r="Q915" t="s">
        <v>8</v>
      </c>
      <c r="R915" s="1">
        <v>38825</v>
      </c>
      <c r="S915">
        <v>479</v>
      </c>
      <c r="T915" t="s">
        <v>15</v>
      </c>
      <c r="U915" t="s">
        <v>809</v>
      </c>
      <c r="V915">
        <v>557687</v>
      </c>
    </row>
    <row r="916" spans="1:22" x14ac:dyDescent="0.25">
      <c r="A916" s="2">
        <v>803</v>
      </c>
      <c r="B916" t="s">
        <v>708</v>
      </c>
      <c r="C916" t="s">
        <v>708</v>
      </c>
      <c r="D916">
        <v>915</v>
      </c>
      <c r="E916" s="1">
        <v>46217</v>
      </c>
      <c r="F916" s="8">
        <v>0.44791666666666669</v>
      </c>
      <c r="G916" s="7">
        <v>154</v>
      </c>
      <c r="H916" t="s">
        <v>214</v>
      </c>
      <c r="I916">
        <v>1317191</v>
      </c>
      <c r="J916" t="s">
        <v>817</v>
      </c>
      <c r="L916" t="s">
        <v>176</v>
      </c>
      <c r="M916" t="s">
        <v>177</v>
      </c>
      <c r="N916">
        <v>574327</v>
      </c>
      <c r="O916" t="s">
        <v>3</v>
      </c>
      <c r="P916" t="s">
        <v>218</v>
      </c>
      <c r="Q916" t="s">
        <v>4</v>
      </c>
      <c r="R916" s="1">
        <v>34907</v>
      </c>
      <c r="S916">
        <v>373</v>
      </c>
      <c r="T916" t="s">
        <v>9</v>
      </c>
      <c r="U916" t="s">
        <v>784</v>
      </c>
      <c r="V916">
        <v>574327</v>
      </c>
    </row>
    <row r="917" spans="1:22" x14ac:dyDescent="0.25">
      <c r="A917" s="2">
        <v>803</v>
      </c>
      <c r="B917" t="s">
        <v>708</v>
      </c>
      <c r="C917" t="s">
        <v>708</v>
      </c>
      <c r="D917">
        <v>916</v>
      </c>
      <c r="E917" s="1">
        <v>46217</v>
      </c>
      <c r="F917" s="8">
        <v>0.44791666666666669</v>
      </c>
      <c r="G917" s="7">
        <v>96</v>
      </c>
      <c r="H917" t="s">
        <v>661</v>
      </c>
      <c r="I917">
        <v>12967360</v>
      </c>
      <c r="J917" t="s">
        <v>814</v>
      </c>
      <c r="L917" t="s">
        <v>99</v>
      </c>
      <c r="M917" t="s">
        <v>14</v>
      </c>
      <c r="N917">
        <v>654249</v>
      </c>
      <c r="O917" t="s">
        <v>3</v>
      </c>
      <c r="P917" t="s">
        <v>820</v>
      </c>
      <c r="Q917" t="s">
        <v>8</v>
      </c>
      <c r="R917" s="1">
        <v>41512</v>
      </c>
      <c r="S917">
        <v>355</v>
      </c>
      <c r="T917" t="s">
        <v>15</v>
      </c>
      <c r="U917" t="s">
        <v>793</v>
      </c>
      <c r="V917">
        <v>654249</v>
      </c>
    </row>
    <row r="918" spans="1:22" x14ac:dyDescent="0.25">
      <c r="A918" s="2">
        <v>803</v>
      </c>
      <c r="B918" t="s">
        <v>708</v>
      </c>
      <c r="C918" t="s">
        <v>708</v>
      </c>
      <c r="D918">
        <v>917</v>
      </c>
      <c r="E918" s="1">
        <v>46217</v>
      </c>
      <c r="F918" s="8">
        <v>0.44791666666666669</v>
      </c>
      <c r="G918" s="7">
        <v>114</v>
      </c>
      <c r="H918" t="s">
        <v>448</v>
      </c>
      <c r="I918">
        <v>13388798</v>
      </c>
      <c r="J918" t="s">
        <v>156</v>
      </c>
      <c r="L918" t="s">
        <v>157</v>
      </c>
      <c r="M918" t="s">
        <v>29</v>
      </c>
      <c r="N918">
        <v>635664</v>
      </c>
      <c r="O918" t="s">
        <v>3</v>
      </c>
      <c r="P918" t="s">
        <v>306</v>
      </c>
      <c r="Q918" t="s">
        <v>8</v>
      </c>
      <c r="R918" s="1">
        <v>37152</v>
      </c>
      <c r="S918">
        <v>335</v>
      </c>
      <c r="T918" t="s">
        <v>9</v>
      </c>
      <c r="U918" t="s">
        <v>780</v>
      </c>
      <c r="V918">
        <v>635664</v>
      </c>
    </row>
    <row r="919" spans="1:22" x14ac:dyDescent="0.25">
      <c r="A919" s="2">
        <v>803</v>
      </c>
      <c r="B919" t="s">
        <v>708</v>
      </c>
      <c r="C919" t="s">
        <v>708</v>
      </c>
      <c r="D919">
        <v>918</v>
      </c>
      <c r="E919" s="1">
        <v>46217</v>
      </c>
      <c r="F919" s="8">
        <v>0.44791666666666669</v>
      </c>
      <c r="G919" s="7">
        <v>3</v>
      </c>
      <c r="H919" t="s">
        <v>239</v>
      </c>
      <c r="I919">
        <v>13366828</v>
      </c>
      <c r="J919" t="s">
        <v>817</v>
      </c>
      <c r="L919" t="s">
        <v>176</v>
      </c>
      <c r="M919" t="s">
        <v>177</v>
      </c>
      <c r="N919">
        <v>574327</v>
      </c>
      <c r="O919" t="s">
        <v>3</v>
      </c>
      <c r="P919" t="s">
        <v>305</v>
      </c>
      <c r="Q919" t="s">
        <v>4</v>
      </c>
      <c r="R919" s="1">
        <v>36489</v>
      </c>
      <c r="S919">
        <v>428</v>
      </c>
      <c r="T919" t="s">
        <v>9</v>
      </c>
      <c r="U919" t="s">
        <v>784</v>
      </c>
      <c r="V919">
        <v>574327</v>
      </c>
    </row>
    <row r="920" spans="1:22" x14ac:dyDescent="0.25">
      <c r="A920" s="2">
        <v>803</v>
      </c>
      <c r="B920" t="s">
        <v>708</v>
      </c>
      <c r="C920" t="s">
        <v>708</v>
      </c>
      <c r="D920">
        <v>919</v>
      </c>
      <c r="E920" s="1">
        <v>46217</v>
      </c>
      <c r="F920" s="8">
        <v>0.44791666666666669</v>
      </c>
      <c r="G920" s="7">
        <v>116</v>
      </c>
      <c r="H920" t="s">
        <v>231</v>
      </c>
      <c r="I920">
        <v>13388772</v>
      </c>
      <c r="J920" t="s">
        <v>156</v>
      </c>
      <c r="L920" t="s">
        <v>157</v>
      </c>
      <c r="M920" t="s">
        <v>29</v>
      </c>
      <c r="N920">
        <v>635664</v>
      </c>
      <c r="O920" t="s">
        <v>3</v>
      </c>
      <c r="P920" t="s">
        <v>306</v>
      </c>
      <c r="Q920" t="s">
        <v>8</v>
      </c>
      <c r="R920" s="1">
        <v>37152</v>
      </c>
      <c r="S920">
        <v>335</v>
      </c>
      <c r="T920" t="s">
        <v>9</v>
      </c>
      <c r="U920" t="s">
        <v>780</v>
      </c>
      <c r="V920">
        <v>635664</v>
      </c>
    </row>
    <row r="921" spans="1:22" x14ac:dyDescent="0.25">
      <c r="A921" s="2">
        <v>803</v>
      </c>
      <c r="B921" t="s">
        <v>708</v>
      </c>
      <c r="C921" t="s">
        <v>708</v>
      </c>
      <c r="D921">
        <v>920</v>
      </c>
      <c r="E921" s="1">
        <v>46217</v>
      </c>
      <c r="F921" s="8">
        <v>0.44791666666666669</v>
      </c>
      <c r="G921" s="7">
        <v>130</v>
      </c>
      <c r="H921" t="s">
        <v>660</v>
      </c>
      <c r="I921">
        <v>12760518</v>
      </c>
      <c r="J921" t="s">
        <v>657</v>
      </c>
      <c r="N921">
        <v>73324006</v>
      </c>
      <c r="O921" t="s">
        <v>15</v>
      </c>
      <c r="P921" t="s">
        <v>657</v>
      </c>
      <c r="Q921" t="s">
        <v>8</v>
      </c>
      <c r="R921" s="1">
        <v>37659</v>
      </c>
      <c r="S921">
        <v>334</v>
      </c>
      <c r="T921" t="s">
        <v>9</v>
      </c>
      <c r="U921" t="s">
        <v>659</v>
      </c>
      <c r="V921">
        <v>685506</v>
      </c>
    </row>
    <row r="922" spans="1:22" x14ac:dyDescent="0.25">
      <c r="A922" s="2">
        <v>803</v>
      </c>
      <c r="B922" t="s">
        <v>708</v>
      </c>
      <c r="C922" t="s">
        <v>708</v>
      </c>
      <c r="D922">
        <v>921</v>
      </c>
      <c r="E922" s="1">
        <v>46217</v>
      </c>
      <c r="F922" s="8">
        <v>0.44791666666666669</v>
      </c>
      <c r="G922" s="7">
        <v>147</v>
      </c>
      <c r="H922" t="s">
        <v>143</v>
      </c>
      <c r="I922">
        <v>12826376</v>
      </c>
      <c r="J922" t="s">
        <v>135</v>
      </c>
      <c r="K922" t="s">
        <v>26</v>
      </c>
      <c r="L922" t="s">
        <v>136</v>
      </c>
      <c r="M922" t="s">
        <v>27</v>
      </c>
      <c r="N922">
        <v>723017</v>
      </c>
      <c r="O922" t="s">
        <v>3</v>
      </c>
      <c r="P922" t="s">
        <v>144</v>
      </c>
      <c r="Q922" t="s">
        <v>8</v>
      </c>
      <c r="R922" s="1">
        <v>39257</v>
      </c>
      <c r="S922">
        <v>305</v>
      </c>
      <c r="T922" t="s">
        <v>9</v>
      </c>
      <c r="U922" t="s">
        <v>145</v>
      </c>
      <c r="V922">
        <v>694745</v>
      </c>
    </row>
    <row r="923" spans="1:22" x14ac:dyDescent="0.25">
      <c r="A923" s="2">
        <v>803</v>
      </c>
      <c r="B923" t="s">
        <v>708</v>
      </c>
      <c r="C923" t="s">
        <v>708</v>
      </c>
      <c r="D923">
        <v>922</v>
      </c>
      <c r="E923" s="1">
        <v>46217</v>
      </c>
      <c r="F923" s="8">
        <v>0.44791666666666669</v>
      </c>
      <c r="G923" s="7">
        <v>2</v>
      </c>
      <c r="H923" t="s">
        <v>238</v>
      </c>
      <c r="I923">
        <v>13343199</v>
      </c>
      <c r="J923" t="s">
        <v>817</v>
      </c>
      <c r="L923" t="s">
        <v>176</v>
      </c>
      <c r="M923" t="s">
        <v>177</v>
      </c>
      <c r="N923">
        <v>574327</v>
      </c>
      <c r="O923" t="s">
        <v>3</v>
      </c>
      <c r="P923" t="s">
        <v>303</v>
      </c>
      <c r="Q923" t="s">
        <v>8</v>
      </c>
      <c r="R923" s="1">
        <v>40183</v>
      </c>
      <c r="S923">
        <v>430</v>
      </c>
      <c r="T923" t="s">
        <v>9</v>
      </c>
      <c r="U923" t="s">
        <v>784</v>
      </c>
      <c r="V923">
        <v>574327</v>
      </c>
    </row>
    <row r="924" spans="1:22" x14ac:dyDescent="0.25">
      <c r="A924" s="2">
        <v>803</v>
      </c>
      <c r="B924" t="s">
        <v>708</v>
      </c>
      <c r="C924" t="s">
        <v>708</v>
      </c>
      <c r="D924">
        <v>923</v>
      </c>
      <c r="E924" s="1">
        <v>46217</v>
      </c>
      <c r="F924" s="8">
        <v>0.44791666666666669</v>
      </c>
      <c r="G924" s="7">
        <v>75</v>
      </c>
      <c r="H924" t="s">
        <v>381</v>
      </c>
      <c r="I924">
        <v>1324280</v>
      </c>
      <c r="J924" t="s">
        <v>814</v>
      </c>
      <c r="L924" t="s">
        <v>99</v>
      </c>
      <c r="M924" t="s">
        <v>14</v>
      </c>
      <c r="N924">
        <v>654249</v>
      </c>
      <c r="O924" t="s">
        <v>3</v>
      </c>
      <c r="P924" t="s">
        <v>382</v>
      </c>
      <c r="Q924" t="s">
        <v>8</v>
      </c>
      <c r="R924" s="1">
        <v>40547</v>
      </c>
      <c r="S924">
        <v>197</v>
      </c>
      <c r="T924" t="s">
        <v>9</v>
      </c>
      <c r="U924" t="s">
        <v>808</v>
      </c>
      <c r="V924">
        <v>702093</v>
      </c>
    </row>
    <row r="925" spans="1:22" x14ac:dyDescent="0.25">
      <c r="D925">
        <v>924</v>
      </c>
      <c r="E925" s="1"/>
    </row>
    <row r="926" spans="1:22" x14ac:dyDescent="0.25">
      <c r="A926" s="2">
        <v>804</v>
      </c>
      <c r="B926" t="s">
        <v>709</v>
      </c>
      <c r="C926" t="s">
        <v>710</v>
      </c>
      <c r="D926">
        <v>925</v>
      </c>
      <c r="E926" s="1">
        <v>46217</v>
      </c>
      <c r="F926" s="8">
        <v>0.48958333333333331</v>
      </c>
      <c r="G926" s="7">
        <v>2</v>
      </c>
      <c r="H926" t="s">
        <v>238</v>
      </c>
      <c r="I926">
        <v>13343199</v>
      </c>
      <c r="J926" t="s">
        <v>817</v>
      </c>
      <c r="L926" t="s">
        <v>176</v>
      </c>
      <c r="M926" t="s">
        <v>177</v>
      </c>
      <c r="N926">
        <v>574327</v>
      </c>
      <c r="O926" t="s">
        <v>3</v>
      </c>
      <c r="P926" t="s">
        <v>303</v>
      </c>
      <c r="Q926" t="s">
        <v>8</v>
      </c>
      <c r="R926" s="1">
        <v>40183</v>
      </c>
      <c r="S926">
        <v>430</v>
      </c>
      <c r="T926" t="s">
        <v>9</v>
      </c>
      <c r="U926" t="s">
        <v>784</v>
      </c>
      <c r="V926">
        <v>574327</v>
      </c>
    </row>
    <row r="927" spans="1:22" x14ac:dyDescent="0.25">
      <c r="A927" s="2">
        <v>804</v>
      </c>
      <c r="B927" t="s">
        <v>709</v>
      </c>
      <c r="C927" t="s">
        <v>710</v>
      </c>
      <c r="D927">
        <v>926</v>
      </c>
      <c r="E927" s="1">
        <v>46217</v>
      </c>
      <c r="F927" s="8">
        <v>0.48958333333333331</v>
      </c>
      <c r="G927" s="7">
        <v>154</v>
      </c>
      <c r="H927" t="s">
        <v>214</v>
      </c>
      <c r="I927">
        <v>1317191</v>
      </c>
      <c r="J927" t="s">
        <v>817</v>
      </c>
      <c r="L927" t="s">
        <v>176</v>
      </c>
      <c r="M927" t="s">
        <v>177</v>
      </c>
      <c r="N927">
        <v>574327</v>
      </c>
      <c r="O927" t="s">
        <v>3</v>
      </c>
      <c r="P927" t="s">
        <v>218</v>
      </c>
      <c r="Q927" t="s">
        <v>4</v>
      </c>
      <c r="R927" s="1">
        <v>34907</v>
      </c>
      <c r="S927">
        <v>373</v>
      </c>
      <c r="T927" t="s">
        <v>9</v>
      </c>
      <c r="U927" t="s">
        <v>784</v>
      </c>
      <c r="V927">
        <v>574327</v>
      </c>
    </row>
    <row r="928" spans="1:22" x14ac:dyDescent="0.25">
      <c r="A928" s="2">
        <v>804</v>
      </c>
      <c r="B928" t="s">
        <v>709</v>
      </c>
      <c r="C928" t="s">
        <v>710</v>
      </c>
      <c r="D928">
        <v>927</v>
      </c>
      <c r="E928" s="1">
        <v>46217</v>
      </c>
      <c r="F928" s="8">
        <v>0.48958333333333331</v>
      </c>
      <c r="G928" s="7">
        <v>27</v>
      </c>
      <c r="H928" t="s">
        <v>650</v>
      </c>
      <c r="I928">
        <v>12958872</v>
      </c>
      <c r="J928" t="s">
        <v>817</v>
      </c>
      <c r="L928" t="s">
        <v>176</v>
      </c>
      <c r="M928" t="s">
        <v>177</v>
      </c>
      <c r="N928">
        <v>574327</v>
      </c>
      <c r="O928" t="s">
        <v>3</v>
      </c>
      <c r="P928" t="s">
        <v>651</v>
      </c>
      <c r="Q928" t="s">
        <v>8</v>
      </c>
      <c r="R928" s="1">
        <v>37438</v>
      </c>
      <c r="S928">
        <v>464</v>
      </c>
      <c r="T928" t="s">
        <v>9</v>
      </c>
      <c r="U928" t="s">
        <v>784</v>
      </c>
      <c r="V928">
        <v>574327</v>
      </c>
    </row>
    <row r="929" spans="1:22" x14ac:dyDescent="0.25">
      <c r="A929" s="2">
        <v>804</v>
      </c>
      <c r="B929" t="s">
        <v>709</v>
      </c>
      <c r="C929" t="s">
        <v>710</v>
      </c>
      <c r="D929">
        <v>928</v>
      </c>
      <c r="E929" s="1">
        <v>46217</v>
      </c>
      <c r="F929" s="8">
        <v>0.48958333333333331</v>
      </c>
      <c r="G929" s="7">
        <v>44</v>
      </c>
      <c r="H929" t="s">
        <v>385</v>
      </c>
      <c r="I929">
        <v>12231866</v>
      </c>
      <c r="J929" t="s">
        <v>814</v>
      </c>
      <c r="L929" t="s">
        <v>99</v>
      </c>
      <c r="M929" t="s">
        <v>14</v>
      </c>
      <c r="N929">
        <v>654249</v>
      </c>
      <c r="O929" t="s">
        <v>3</v>
      </c>
      <c r="P929" t="s">
        <v>386</v>
      </c>
      <c r="Q929" t="s">
        <v>8</v>
      </c>
      <c r="R929" s="1">
        <v>38825</v>
      </c>
      <c r="S929">
        <v>479</v>
      </c>
      <c r="T929" t="s">
        <v>15</v>
      </c>
      <c r="U929" t="s">
        <v>809</v>
      </c>
      <c r="V929">
        <v>557687</v>
      </c>
    </row>
    <row r="930" spans="1:22" x14ac:dyDescent="0.25">
      <c r="A930" s="2">
        <v>804</v>
      </c>
      <c r="B930" t="s">
        <v>709</v>
      </c>
      <c r="C930" t="s">
        <v>710</v>
      </c>
      <c r="D930">
        <v>929</v>
      </c>
      <c r="E930" s="1">
        <v>46217</v>
      </c>
      <c r="F930" s="8">
        <v>0.48958333333333331</v>
      </c>
      <c r="G930" s="7">
        <v>75</v>
      </c>
      <c r="H930" t="s">
        <v>381</v>
      </c>
      <c r="I930">
        <v>1324280</v>
      </c>
      <c r="J930" t="s">
        <v>814</v>
      </c>
      <c r="L930" t="s">
        <v>99</v>
      </c>
      <c r="M930" t="s">
        <v>14</v>
      </c>
      <c r="N930">
        <v>654249</v>
      </c>
      <c r="O930" t="s">
        <v>3</v>
      </c>
      <c r="P930" t="s">
        <v>382</v>
      </c>
      <c r="Q930" t="s">
        <v>8</v>
      </c>
      <c r="R930" s="1">
        <v>40547</v>
      </c>
      <c r="S930">
        <v>197</v>
      </c>
      <c r="T930" t="s">
        <v>9</v>
      </c>
      <c r="U930" t="s">
        <v>808</v>
      </c>
      <c r="V930">
        <v>702093</v>
      </c>
    </row>
    <row r="931" spans="1:22" x14ac:dyDescent="0.25">
      <c r="A931" s="2">
        <v>804</v>
      </c>
      <c r="B931" t="s">
        <v>709</v>
      </c>
      <c r="C931" t="s">
        <v>710</v>
      </c>
      <c r="D931">
        <v>930</v>
      </c>
      <c r="E931" s="1">
        <v>46217</v>
      </c>
      <c r="F931" s="8">
        <v>0.48958333333333331</v>
      </c>
      <c r="G931" s="7">
        <v>101</v>
      </c>
      <c r="H931" t="s">
        <v>767</v>
      </c>
      <c r="I931">
        <v>12995346</v>
      </c>
      <c r="J931" t="s">
        <v>348</v>
      </c>
      <c r="K931">
        <v>15</v>
      </c>
      <c r="L931" t="s">
        <v>349</v>
      </c>
      <c r="M931" t="s">
        <v>42</v>
      </c>
      <c r="N931">
        <v>734786</v>
      </c>
      <c r="O931" t="s">
        <v>3</v>
      </c>
      <c r="P931" t="s">
        <v>350</v>
      </c>
      <c r="Q931" t="s">
        <v>8</v>
      </c>
      <c r="R931" s="1">
        <v>40200</v>
      </c>
      <c r="S931">
        <v>453</v>
      </c>
      <c r="T931" t="s">
        <v>15</v>
      </c>
      <c r="U931" t="s">
        <v>351</v>
      </c>
      <c r="V931">
        <v>734786</v>
      </c>
    </row>
    <row r="932" spans="1:22" x14ac:dyDescent="0.25">
      <c r="A932" s="2">
        <v>804</v>
      </c>
      <c r="B932" t="s">
        <v>709</v>
      </c>
      <c r="C932" t="s">
        <v>710</v>
      </c>
      <c r="D932">
        <v>931</v>
      </c>
      <c r="E932" s="1">
        <v>46217</v>
      </c>
      <c r="F932" s="8">
        <v>0.48958333333333331</v>
      </c>
      <c r="G932" s="7">
        <v>116</v>
      </c>
      <c r="H932" t="s">
        <v>231</v>
      </c>
      <c r="I932">
        <v>13388772</v>
      </c>
      <c r="J932" t="s">
        <v>156</v>
      </c>
      <c r="L932" t="s">
        <v>157</v>
      </c>
      <c r="M932" t="s">
        <v>29</v>
      </c>
      <c r="N932">
        <v>635664</v>
      </c>
      <c r="O932" t="s">
        <v>3</v>
      </c>
      <c r="P932" t="s">
        <v>306</v>
      </c>
      <c r="Q932" t="s">
        <v>8</v>
      </c>
      <c r="R932" s="1">
        <v>37152</v>
      </c>
      <c r="S932">
        <v>335</v>
      </c>
      <c r="T932" t="s">
        <v>9</v>
      </c>
      <c r="U932" t="s">
        <v>780</v>
      </c>
      <c r="V932">
        <v>635664</v>
      </c>
    </row>
    <row r="933" spans="1:22" x14ac:dyDescent="0.25">
      <c r="A933" s="2">
        <v>804</v>
      </c>
      <c r="B933" t="s">
        <v>709</v>
      </c>
      <c r="C933" t="s">
        <v>710</v>
      </c>
      <c r="D933">
        <v>932</v>
      </c>
      <c r="E933" s="1">
        <v>46217</v>
      </c>
      <c r="F933" s="8">
        <v>0.48958333333333331</v>
      </c>
      <c r="G933" s="7">
        <v>130</v>
      </c>
      <c r="H933" t="s">
        <v>660</v>
      </c>
      <c r="I933">
        <v>12760518</v>
      </c>
      <c r="J933" t="s">
        <v>657</v>
      </c>
      <c r="N933">
        <v>73324006</v>
      </c>
      <c r="O933" t="s">
        <v>15</v>
      </c>
      <c r="P933" t="s">
        <v>657</v>
      </c>
      <c r="Q933" t="s">
        <v>8</v>
      </c>
      <c r="R933" s="1">
        <v>37659</v>
      </c>
      <c r="S933">
        <v>334</v>
      </c>
      <c r="T933" t="s">
        <v>9</v>
      </c>
      <c r="U933" t="s">
        <v>659</v>
      </c>
      <c r="V933">
        <v>685506</v>
      </c>
    </row>
    <row r="934" spans="1:22" x14ac:dyDescent="0.25">
      <c r="A934" s="2">
        <v>804</v>
      </c>
      <c r="B934" t="s">
        <v>709</v>
      </c>
      <c r="C934" t="s">
        <v>710</v>
      </c>
      <c r="D934">
        <v>933</v>
      </c>
      <c r="E934" s="1">
        <v>46217</v>
      </c>
      <c r="F934" s="8">
        <v>0.48958333333333331</v>
      </c>
      <c r="G934" s="7">
        <v>134</v>
      </c>
      <c r="H934" t="s">
        <v>644</v>
      </c>
      <c r="I934">
        <v>12676102</v>
      </c>
      <c r="J934" t="s">
        <v>817</v>
      </c>
      <c r="L934" t="s">
        <v>176</v>
      </c>
      <c r="M934" t="s">
        <v>177</v>
      </c>
      <c r="N934">
        <v>574327</v>
      </c>
      <c r="O934" t="s">
        <v>3</v>
      </c>
      <c r="P934" t="s">
        <v>645</v>
      </c>
      <c r="Q934" t="s">
        <v>8</v>
      </c>
      <c r="R934" s="1">
        <v>40393</v>
      </c>
      <c r="S934">
        <v>429</v>
      </c>
      <c r="T934" t="s">
        <v>9</v>
      </c>
      <c r="U934" t="s">
        <v>784</v>
      </c>
      <c r="V934">
        <v>574327</v>
      </c>
    </row>
    <row r="935" spans="1:22" x14ac:dyDescent="0.25">
      <c r="A935" s="2">
        <v>804</v>
      </c>
      <c r="B935" t="s">
        <v>709</v>
      </c>
      <c r="C935" t="s">
        <v>710</v>
      </c>
      <c r="D935">
        <v>934</v>
      </c>
      <c r="E935" s="1">
        <v>46217</v>
      </c>
      <c r="F935" s="8">
        <v>0.48958333333333331</v>
      </c>
      <c r="G935" s="7">
        <v>147</v>
      </c>
      <c r="H935" t="s">
        <v>143</v>
      </c>
      <c r="I935">
        <v>12826376</v>
      </c>
      <c r="J935" t="s">
        <v>135</v>
      </c>
      <c r="K935" t="s">
        <v>26</v>
      </c>
      <c r="L935" t="s">
        <v>136</v>
      </c>
      <c r="M935" t="s">
        <v>27</v>
      </c>
      <c r="N935">
        <v>723017</v>
      </c>
      <c r="O935" t="s">
        <v>3</v>
      </c>
      <c r="P935" t="s">
        <v>144</v>
      </c>
      <c r="Q935" t="s">
        <v>8</v>
      </c>
      <c r="R935" s="1">
        <v>39257</v>
      </c>
      <c r="S935">
        <v>305</v>
      </c>
      <c r="T935" t="s">
        <v>9</v>
      </c>
      <c r="U935" t="s">
        <v>145</v>
      </c>
      <c r="V935">
        <v>694745</v>
      </c>
    </row>
    <row r="936" spans="1:22" x14ac:dyDescent="0.25">
      <c r="A936" s="2">
        <v>804</v>
      </c>
      <c r="B936" t="s">
        <v>709</v>
      </c>
      <c r="C936" t="s">
        <v>710</v>
      </c>
      <c r="D936">
        <v>935</v>
      </c>
      <c r="E936" s="1">
        <v>46217</v>
      </c>
      <c r="F936" s="8">
        <v>0.48958333333333331</v>
      </c>
      <c r="G936" s="7">
        <v>114</v>
      </c>
      <c r="H936" t="s">
        <v>448</v>
      </c>
      <c r="I936">
        <v>13388798</v>
      </c>
      <c r="J936" t="s">
        <v>156</v>
      </c>
      <c r="L936" t="s">
        <v>157</v>
      </c>
      <c r="M936" t="s">
        <v>29</v>
      </c>
      <c r="N936">
        <v>635664</v>
      </c>
      <c r="O936" t="s">
        <v>3</v>
      </c>
      <c r="P936" t="s">
        <v>306</v>
      </c>
      <c r="Q936" t="s">
        <v>8</v>
      </c>
      <c r="R936" s="1">
        <v>37152</v>
      </c>
      <c r="S936">
        <v>335</v>
      </c>
      <c r="T936" t="s">
        <v>9</v>
      </c>
      <c r="U936" t="s">
        <v>780</v>
      </c>
      <c r="V936">
        <v>635664</v>
      </c>
    </row>
    <row r="937" spans="1:22" x14ac:dyDescent="0.25">
      <c r="D937">
        <v>936</v>
      </c>
      <c r="E937" s="1"/>
    </row>
    <row r="938" spans="1:22" x14ac:dyDescent="0.25">
      <c r="A938" s="2">
        <v>805</v>
      </c>
      <c r="B938" t="s">
        <v>711</v>
      </c>
      <c r="C938" t="s">
        <v>712</v>
      </c>
      <c r="D938">
        <v>937</v>
      </c>
      <c r="E938" s="1">
        <v>46217</v>
      </c>
      <c r="F938" s="8">
        <v>0.53125</v>
      </c>
      <c r="G938" s="7">
        <v>28</v>
      </c>
      <c r="H938" t="s">
        <v>309</v>
      </c>
      <c r="I938">
        <v>13282066</v>
      </c>
      <c r="J938" t="s">
        <v>817</v>
      </c>
      <c r="L938" t="s">
        <v>176</v>
      </c>
      <c r="M938" t="s">
        <v>177</v>
      </c>
      <c r="N938">
        <v>574327</v>
      </c>
      <c r="O938" t="s">
        <v>3</v>
      </c>
      <c r="P938" t="s">
        <v>178</v>
      </c>
      <c r="Q938" t="s">
        <v>4</v>
      </c>
      <c r="R938" s="1">
        <v>35484</v>
      </c>
      <c r="S938">
        <v>307</v>
      </c>
      <c r="T938" t="s">
        <v>9</v>
      </c>
      <c r="U938" t="s">
        <v>784</v>
      </c>
      <c r="V938">
        <v>574327</v>
      </c>
    </row>
    <row r="939" spans="1:22" x14ac:dyDescent="0.25">
      <c r="A939" s="2">
        <v>805</v>
      </c>
      <c r="B939" t="s">
        <v>711</v>
      </c>
      <c r="C939" t="s">
        <v>712</v>
      </c>
      <c r="D939">
        <v>938</v>
      </c>
      <c r="E939" s="1">
        <v>46217</v>
      </c>
      <c r="F939" s="8">
        <v>0.53125</v>
      </c>
      <c r="G939" s="7">
        <v>162</v>
      </c>
      <c r="H939" t="s">
        <v>175</v>
      </c>
      <c r="I939">
        <v>12907309</v>
      </c>
      <c r="J939" t="s">
        <v>817</v>
      </c>
      <c r="L939" t="s">
        <v>176</v>
      </c>
      <c r="M939" t="s">
        <v>177</v>
      </c>
      <c r="N939">
        <v>574327</v>
      </c>
      <c r="O939" t="s">
        <v>3</v>
      </c>
      <c r="P939" t="s">
        <v>178</v>
      </c>
      <c r="Q939" t="s">
        <v>4</v>
      </c>
      <c r="R939" s="1">
        <v>35484</v>
      </c>
      <c r="S939">
        <v>307</v>
      </c>
      <c r="T939" t="s">
        <v>9</v>
      </c>
      <c r="U939" t="s">
        <v>784</v>
      </c>
      <c r="V939">
        <v>574327</v>
      </c>
    </row>
    <row r="940" spans="1:22" x14ac:dyDescent="0.25">
      <c r="A940" s="2">
        <v>805</v>
      </c>
      <c r="B940" t="s">
        <v>711</v>
      </c>
      <c r="C940" t="s">
        <v>712</v>
      </c>
      <c r="D940">
        <v>939</v>
      </c>
      <c r="E940" s="1">
        <v>46217</v>
      </c>
      <c r="F940" s="8">
        <v>0.53125</v>
      </c>
      <c r="G940" s="7">
        <v>134</v>
      </c>
      <c r="H940" t="s">
        <v>644</v>
      </c>
      <c r="I940">
        <v>12676102</v>
      </c>
      <c r="J940" t="s">
        <v>817</v>
      </c>
      <c r="L940" t="s">
        <v>176</v>
      </c>
      <c r="M940" t="s">
        <v>177</v>
      </c>
      <c r="N940">
        <v>574327</v>
      </c>
      <c r="O940" t="s">
        <v>3</v>
      </c>
      <c r="P940" t="s">
        <v>645</v>
      </c>
      <c r="Q940" t="s">
        <v>8</v>
      </c>
      <c r="R940" s="1">
        <v>40393</v>
      </c>
      <c r="S940">
        <v>429</v>
      </c>
      <c r="T940" t="s">
        <v>9</v>
      </c>
      <c r="U940" t="s">
        <v>784</v>
      </c>
      <c r="V940">
        <v>574327</v>
      </c>
    </row>
    <row r="941" spans="1:22" x14ac:dyDescent="0.25">
      <c r="D941">
        <v>940</v>
      </c>
      <c r="E941" s="1"/>
    </row>
    <row r="942" spans="1:22" x14ac:dyDescent="0.25">
      <c r="A942" s="2">
        <v>806</v>
      </c>
      <c r="B942" t="s">
        <v>713</v>
      </c>
      <c r="C942" t="s">
        <v>713</v>
      </c>
      <c r="D942">
        <v>941</v>
      </c>
      <c r="E942" s="1">
        <v>46217</v>
      </c>
      <c r="F942" s="8">
        <v>0.54166666666666663</v>
      </c>
      <c r="G942" s="7">
        <v>162</v>
      </c>
      <c r="H942" t="s">
        <v>175</v>
      </c>
      <c r="I942">
        <v>12907309</v>
      </c>
      <c r="J942" t="s">
        <v>817</v>
      </c>
      <c r="L942" t="s">
        <v>176</v>
      </c>
      <c r="M942" t="s">
        <v>177</v>
      </c>
      <c r="N942">
        <v>574327</v>
      </c>
      <c r="O942" t="s">
        <v>3</v>
      </c>
      <c r="P942" t="s">
        <v>178</v>
      </c>
      <c r="Q942" t="s">
        <v>4</v>
      </c>
      <c r="R942" s="1">
        <v>35484</v>
      </c>
      <c r="S942">
        <v>307</v>
      </c>
      <c r="T942" t="s">
        <v>9</v>
      </c>
      <c r="U942" t="s">
        <v>784</v>
      </c>
      <c r="V942">
        <v>574327</v>
      </c>
    </row>
    <row r="943" spans="1:22" x14ac:dyDescent="0.25">
      <c r="A943" s="2">
        <v>806</v>
      </c>
      <c r="B943" t="s">
        <v>713</v>
      </c>
      <c r="C943" t="s">
        <v>713</v>
      </c>
      <c r="D943">
        <v>942</v>
      </c>
      <c r="E943" s="1">
        <v>46217</v>
      </c>
      <c r="F943" s="8">
        <v>0.54166666666666663</v>
      </c>
      <c r="G943" s="7">
        <v>16</v>
      </c>
      <c r="H943" t="s">
        <v>664</v>
      </c>
      <c r="I943">
        <v>13282017</v>
      </c>
      <c r="J943" t="s">
        <v>817</v>
      </c>
      <c r="L943" t="s">
        <v>176</v>
      </c>
      <c r="M943" t="s">
        <v>177</v>
      </c>
      <c r="N943">
        <v>574327</v>
      </c>
      <c r="O943" t="s">
        <v>3</v>
      </c>
      <c r="P943" t="s">
        <v>665</v>
      </c>
      <c r="Q943" t="s">
        <v>8</v>
      </c>
      <c r="R943" s="1">
        <v>37980</v>
      </c>
      <c r="S943">
        <v>459</v>
      </c>
      <c r="T943" t="s">
        <v>9</v>
      </c>
      <c r="U943" t="s">
        <v>784</v>
      </c>
      <c r="V943">
        <v>574327</v>
      </c>
    </row>
    <row r="944" spans="1:22" x14ac:dyDescent="0.25">
      <c r="A944" s="2">
        <v>806</v>
      </c>
      <c r="B944" t="s">
        <v>713</v>
      </c>
      <c r="C944" t="s">
        <v>713</v>
      </c>
      <c r="D944">
        <v>943</v>
      </c>
      <c r="E944" s="1">
        <v>46217</v>
      </c>
      <c r="F944" s="8">
        <v>0.54166666666666663</v>
      </c>
      <c r="G944" s="7">
        <v>28</v>
      </c>
      <c r="H944" t="s">
        <v>309</v>
      </c>
      <c r="I944">
        <v>13282066</v>
      </c>
      <c r="J944" t="s">
        <v>817</v>
      </c>
      <c r="L944" t="s">
        <v>176</v>
      </c>
      <c r="M944" t="s">
        <v>177</v>
      </c>
      <c r="N944">
        <v>574327</v>
      </c>
      <c r="O944" t="s">
        <v>3</v>
      </c>
      <c r="P944" t="s">
        <v>178</v>
      </c>
      <c r="Q944" t="s">
        <v>4</v>
      </c>
      <c r="R944" s="1">
        <v>35484</v>
      </c>
      <c r="S944">
        <v>307</v>
      </c>
      <c r="T944" t="s">
        <v>9</v>
      </c>
      <c r="U944" t="s">
        <v>784</v>
      </c>
      <c r="V944">
        <v>574327</v>
      </c>
    </row>
    <row r="945" spans="1:22" x14ac:dyDescent="0.25">
      <c r="D945">
        <v>944</v>
      </c>
      <c r="E945" s="1"/>
    </row>
    <row r="946" spans="1:22" x14ac:dyDescent="0.25">
      <c r="A946" s="2">
        <v>900</v>
      </c>
      <c r="B946" t="s">
        <v>714</v>
      </c>
      <c r="C946" t="s">
        <v>715</v>
      </c>
      <c r="D946">
        <v>945</v>
      </c>
      <c r="E946" s="1">
        <v>46218</v>
      </c>
      <c r="F946" s="8">
        <v>0.8125</v>
      </c>
      <c r="G946" s="7">
        <v>115</v>
      </c>
      <c r="H946" t="s">
        <v>115</v>
      </c>
      <c r="I946">
        <v>13179858</v>
      </c>
      <c r="J946" t="s">
        <v>116</v>
      </c>
      <c r="K946" t="s">
        <v>117</v>
      </c>
      <c r="L946" t="s">
        <v>23</v>
      </c>
      <c r="M946" t="s">
        <v>24</v>
      </c>
      <c r="N946">
        <v>516668</v>
      </c>
      <c r="O946" t="s">
        <v>3</v>
      </c>
      <c r="P946" t="s">
        <v>118</v>
      </c>
      <c r="Q946" t="s">
        <v>4</v>
      </c>
      <c r="R946" s="1">
        <v>31336</v>
      </c>
      <c r="S946">
        <v>41</v>
      </c>
      <c r="T946" t="s">
        <v>5</v>
      </c>
      <c r="U946" t="s">
        <v>796</v>
      </c>
      <c r="V946">
        <v>516668</v>
      </c>
    </row>
    <row r="947" spans="1:22" x14ac:dyDescent="0.25">
      <c r="A947" s="2">
        <v>900</v>
      </c>
      <c r="B947" t="s">
        <v>714</v>
      </c>
      <c r="C947" t="s">
        <v>715</v>
      </c>
      <c r="D947">
        <v>946</v>
      </c>
      <c r="E947" s="1">
        <v>46218</v>
      </c>
      <c r="F947" s="8">
        <v>0.8125</v>
      </c>
      <c r="G947" s="7">
        <v>158</v>
      </c>
      <c r="H947" t="s">
        <v>600</v>
      </c>
      <c r="I947">
        <v>1321810</v>
      </c>
      <c r="J947" t="s">
        <v>817</v>
      </c>
      <c r="L947" t="s">
        <v>176</v>
      </c>
      <c r="M947" t="s">
        <v>177</v>
      </c>
      <c r="N947">
        <v>574327</v>
      </c>
      <c r="O947" t="s">
        <v>3</v>
      </c>
      <c r="P947" t="s">
        <v>278</v>
      </c>
      <c r="Q947" t="s">
        <v>8</v>
      </c>
      <c r="R947" s="1">
        <v>36726</v>
      </c>
      <c r="S947">
        <v>75</v>
      </c>
      <c r="T947" t="s">
        <v>9</v>
      </c>
      <c r="U947" t="s">
        <v>784</v>
      </c>
      <c r="V947">
        <v>574327</v>
      </c>
    </row>
    <row r="948" spans="1:22" x14ac:dyDescent="0.25">
      <c r="A948" s="2">
        <v>900</v>
      </c>
      <c r="B948" t="s">
        <v>714</v>
      </c>
      <c r="C948" t="s">
        <v>715</v>
      </c>
      <c r="D948">
        <v>947</v>
      </c>
      <c r="E948" s="1">
        <v>46218</v>
      </c>
      <c r="F948" s="8">
        <v>0.8125</v>
      </c>
      <c r="G948" s="7">
        <v>138</v>
      </c>
      <c r="H948" t="s">
        <v>445</v>
      </c>
      <c r="I948">
        <v>13368956</v>
      </c>
      <c r="J948" t="s">
        <v>116</v>
      </c>
      <c r="K948" t="s">
        <v>117</v>
      </c>
      <c r="L948" t="s">
        <v>23</v>
      </c>
      <c r="M948" t="s">
        <v>24</v>
      </c>
      <c r="N948">
        <v>516668</v>
      </c>
      <c r="O948" t="s">
        <v>3</v>
      </c>
      <c r="P948" t="s">
        <v>256</v>
      </c>
      <c r="Q948" t="s">
        <v>8</v>
      </c>
      <c r="R948" s="1">
        <v>33343</v>
      </c>
      <c r="S948">
        <v>42</v>
      </c>
      <c r="T948" t="s">
        <v>5</v>
      </c>
      <c r="U948" t="s">
        <v>796</v>
      </c>
      <c r="V948">
        <v>516668</v>
      </c>
    </row>
    <row r="949" spans="1:22" x14ac:dyDescent="0.25">
      <c r="D949">
        <v>948</v>
      </c>
      <c r="E949" s="1"/>
    </row>
    <row r="950" spans="1:22" x14ac:dyDescent="0.25">
      <c r="A950">
        <v>902</v>
      </c>
      <c r="B950" t="s">
        <v>716</v>
      </c>
      <c r="C950" t="s">
        <v>717</v>
      </c>
      <c r="D950">
        <v>949</v>
      </c>
      <c r="E950" s="1">
        <v>46218</v>
      </c>
      <c r="F950" s="8">
        <v>0.83333333333333337</v>
      </c>
      <c r="G950" s="7">
        <v>83</v>
      </c>
      <c r="H950" t="s">
        <v>515</v>
      </c>
      <c r="I950">
        <v>13216940</v>
      </c>
      <c r="J950" t="s">
        <v>819</v>
      </c>
      <c r="L950" t="s">
        <v>199</v>
      </c>
      <c r="M950" t="s">
        <v>33</v>
      </c>
      <c r="N950">
        <v>606972</v>
      </c>
      <c r="O950" t="s">
        <v>3</v>
      </c>
      <c r="P950" t="s">
        <v>203</v>
      </c>
      <c r="Q950" t="s">
        <v>4</v>
      </c>
      <c r="R950" s="1">
        <v>22097</v>
      </c>
      <c r="S950">
        <v>89</v>
      </c>
      <c r="T950" t="s">
        <v>12</v>
      </c>
      <c r="U950" t="s">
        <v>201</v>
      </c>
      <c r="V950">
        <v>606972</v>
      </c>
    </row>
    <row r="951" spans="1:22" x14ac:dyDescent="0.25">
      <c r="A951">
        <v>902</v>
      </c>
      <c r="B951" t="s">
        <v>716</v>
      </c>
      <c r="C951" t="s">
        <v>717</v>
      </c>
      <c r="D951">
        <v>950</v>
      </c>
      <c r="E951" s="1">
        <v>46218</v>
      </c>
      <c r="F951" s="8">
        <v>0.83333333333333337</v>
      </c>
      <c r="G951" s="7">
        <v>112</v>
      </c>
      <c r="H951" t="s">
        <v>452</v>
      </c>
      <c r="I951">
        <v>13388780</v>
      </c>
      <c r="J951" t="s">
        <v>156</v>
      </c>
      <c r="L951" t="s">
        <v>157</v>
      </c>
      <c r="M951" t="s">
        <v>29</v>
      </c>
      <c r="N951">
        <v>635664</v>
      </c>
      <c r="O951" t="s">
        <v>3</v>
      </c>
      <c r="P951" t="s">
        <v>158</v>
      </c>
      <c r="Q951" t="s">
        <v>4</v>
      </c>
      <c r="R951" s="1">
        <v>41205</v>
      </c>
      <c r="S951">
        <v>336</v>
      </c>
      <c r="T951" t="s">
        <v>9</v>
      </c>
      <c r="U951" t="s">
        <v>780</v>
      </c>
      <c r="V951">
        <v>635664</v>
      </c>
    </row>
    <row r="952" spans="1:22" x14ac:dyDescent="0.25">
      <c r="A952">
        <v>902</v>
      </c>
      <c r="B952" t="s">
        <v>716</v>
      </c>
      <c r="C952" t="s">
        <v>717</v>
      </c>
      <c r="D952">
        <v>951</v>
      </c>
      <c r="E952" s="1">
        <v>46218</v>
      </c>
      <c r="F952" s="8">
        <v>0.83333333333333337</v>
      </c>
      <c r="G952" s="7">
        <v>114</v>
      </c>
      <c r="H952" t="s">
        <v>448</v>
      </c>
      <c r="I952">
        <v>13388798</v>
      </c>
      <c r="J952" t="s">
        <v>156</v>
      </c>
      <c r="L952" t="s">
        <v>157</v>
      </c>
      <c r="M952" t="s">
        <v>29</v>
      </c>
      <c r="N952">
        <v>635664</v>
      </c>
      <c r="O952" t="s">
        <v>3</v>
      </c>
      <c r="P952" t="s">
        <v>493</v>
      </c>
      <c r="Q952" t="s">
        <v>4</v>
      </c>
      <c r="R952" s="1">
        <v>42128</v>
      </c>
      <c r="S952">
        <v>339</v>
      </c>
      <c r="T952" t="s">
        <v>9</v>
      </c>
      <c r="U952" t="s">
        <v>780</v>
      </c>
      <c r="V952">
        <v>635664</v>
      </c>
    </row>
    <row r="953" spans="1:22" x14ac:dyDescent="0.25">
      <c r="A953">
        <v>902</v>
      </c>
      <c r="B953" t="s">
        <v>716</v>
      </c>
      <c r="C953" t="s">
        <v>717</v>
      </c>
      <c r="D953">
        <v>952</v>
      </c>
      <c r="E953" s="1">
        <v>46218</v>
      </c>
      <c r="F953" s="8">
        <v>0.83333333333333337</v>
      </c>
      <c r="G953" s="7">
        <v>121</v>
      </c>
      <c r="H953" t="s">
        <v>451</v>
      </c>
      <c r="I953">
        <v>13388814</v>
      </c>
      <c r="J953" t="s">
        <v>156</v>
      </c>
      <c r="L953" t="s">
        <v>157</v>
      </c>
      <c r="M953" t="s">
        <v>29</v>
      </c>
      <c r="N953">
        <v>635664</v>
      </c>
      <c r="O953" t="s">
        <v>3</v>
      </c>
      <c r="P953" t="s">
        <v>511</v>
      </c>
      <c r="Q953" t="s">
        <v>4</v>
      </c>
      <c r="R953" s="1">
        <v>41449</v>
      </c>
      <c r="S953">
        <v>337</v>
      </c>
      <c r="T953" t="s">
        <v>9</v>
      </c>
      <c r="U953" t="s">
        <v>780</v>
      </c>
      <c r="V953">
        <v>635664</v>
      </c>
    </row>
    <row r="954" spans="1:22" x14ac:dyDescent="0.25">
      <c r="A954">
        <v>902</v>
      </c>
      <c r="B954" t="s">
        <v>716</v>
      </c>
      <c r="C954" t="s">
        <v>717</v>
      </c>
      <c r="D954">
        <v>953</v>
      </c>
      <c r="E954" s="1">
        <v>46218</v>
      </c>
      <c r="F954" s="8">
        <v>0.83333333333333337</v>
      </c>
      <c r="G954" s="7">
        <v>144</v>
      </c>
      <c r="H954" t="s">
        <v>461</v>
      </c>
      <c r="I954">
        <v>13270509</v>
      </c>
      <c r="J954" t="s">
        <v>433</v>
      </c>
      <c r="L954" t="s">
        <v>434</v>
      </c>
      <c r="M954" t="s">
        <v>38</v>
      </c>
      <c r="N954">
        <v>580804</v>
      </c>
      <c r="O954" t="s">
        <v>3</v>
      </c>
      <c r="P954" t="s">
        <v>462</v>
      </c>
      <c r="Q954" t="s">
        <v>4</v>
      </c>
      <c r="R954" s="1">
        <v>38925</v>
      </c>
      <c r="S954">
        <v>415</v>
      </c>
      <c r="T954" t="s">
        <v>5</v>
      </c>
      <c r="U954" t="s">
        <v>810</v>
      </c>
      <c r="V954">
        <v>580804</v>
      </c>
    </row>
    <row r="955" spans="1:22" x14ac:dyDescent="0.25">
      <c r="A955">
        <v>902</v>
      </c>
      <c r="B955" t="s">
        <v>716</v>
      </c>
      <c r="C955" t="s">
        <v>717</v>
      </c>
      <c r="D955">
        <v>954</v>
      </c>
      <c r="E955" s="1">
        <v>46218</v>
      </c>
      <c r="F955" s="8">
        <v>0.83333333333333337</v>
      </c>
      <c r="G955" s="7">
        <v>145</v>
      </c>
      <c r="H955" t="s">
        <v>432</v>
      </c>
      <c r="I955">
        <v>12895397</v>
      </c>
      <c r="J955" t="s">
        <v>433</v>
      </c>
      <c r="L955" t="s">
        <v>434</v>
      </c>
      <c r="M955" t="s">
        <v>38</v>
      </c>
      <c r="N955">
        <v>580804</v>
      </c>
      <c r="O955" t="s">
        <v>3</v>
      </c>
      <c r="P955" t="s">
        <v>243</v>
      </c>
      <c r="Q955" t="s">
        <v>8</v>
      </c>
      <c r="R955" s="1">
        <v>38384</v>
      </c>
      <c r="S955">
        <v>181</v>
      </c>
      <c r="T955" t="s">
        <v>5</v>
      </c>
      <c r="U955" t="s">
        <v>810</v>
      </c>
      <c r="V955">
        <v>580804</v>
      </c>
    </row>
    <row r="956" spans="1:22" x14ac:dyDescent="0.25">
      <c r="A956">
        <v>902</v>
      </c>
      <c r="B956" t="s">
        <v>716</v>
      </c>
      <c r="C956" t="s">
        <v>717</v>
      </c>
      <c r="D956">
        <v>955</v>
      </c>
      <c r="E956" s="1">
        <v>46218</v>
      </c>
      <c r="F956" s="8">
        <v>0.83333333333333337</v>
      </c>
      <c r="G956" s="7">
        <v>155</v>
      </c>
      <c r="H956" t="s">
        <v>446</v>
      </c>
      <c r="I956">
        <v>12946810</v>
      </c>
      <c r="J956" t="s">
        <v>817</v>
      </c>
      <c r="L956" t="s">
        <v>176</v>
      </c>
      <c r="M956" t="s">
        <v>177</v>
      </c>
      <c r="N956">
        <v>574327</v>
      </c>
      <c r="O956" t="s">
        <v>3</v>
      </c>
      <c r="P956" t="s">
        <v>278</v>
      </c>
      <c r="Q956" t="s">
        <v>8</v>
      </c>
      <c r="R956" s="1">
        <v>36726</v>
      </c>
      <c r="S956">
        <v>75</v>
      </c>
      <c r="T956" t="s">
        <v>9</v>
      </c>
      <c r="U956" t="s">
        <v>784</v>
      </c>
      <c r="V956">
        <v>574327</v>
      </c>
    </row>
    <row r="957" spans="1:22" x14ac:dyDescent="0.25">
      <c r="A957">
        <v>902</v>
      </c>
      <c r="B957" t="s">
        <v>716</v>
      </c>
      <c r="C957" t="s">
        <v>717</v>
      </c>
      <c r="D957">
        <v>956</v>
      </c>
      <c r="E957" s="1">
        <v>46218</v>
      </c>
      <c r="F957" s="8">
        <v>0.83333333333333337</v>
      </c>
      <c r="G957" s="7">
        <v>122</v>
      </c>
      <c r="H957" t="s">
        <v>478</v>
      </c>
      <c r="I957">
        <v>1330078</v>
      </c>
      <c r="J957" t="s">
        <v>101</v>
      </c>
      <c r="L957" t="s">
        <v>16</v>
      </c>
      <c r="M957" t="s">
        <v>17</v>
      </c>
      <c r="N957">
        <v>711194</v>
      </c>
      <c r="O957" t="s">
        <v>3</v>
      </c>
      <c r="P957" t="s">
        <v>467</v>
      </c>
      <c r="Q957" t="s">
        <v>4</v>
      </c>
      <c r="R957" s="1">
        <v>38867</v>
      </c>
      <c r="S957">
        <v>188</v>
      </c>
      <c r="T957" t="s">
        <v>9</v>
      </c>
      <c r="U957" t="s">
        <v>773</v>
      </c>
      <c r="V957">
        <v>711194</v>
      </c>
    </row>
    <row r="958" spans="1:22" x14ac:dyDescent="0.25">
      <c r="D958">
        <v>957</v>
      </c>
      <c r="E958" s="1"/>
    </row>
    <row r="959" spans="1:22" x14ac:dyDescent="0.25">
      <c r="A959">
        <v>906</v>
      </c>
      <c r="B959" t="s">
        <v>718</v>
      </c>
      <c r="C959" t="s">
        <v>719</v>
      </c>
      <c r="D959">
        <v>958</v>
      </c>
      <c r="E959" s="1">
        <v>46218</v>
      </c>
      <c r="F959" s="8">
        <v>0.82291666666666663</v>
      </c>
      <c r="G959" s="7">
        <v>36</v>
      </c>
      <c r="H959" t="s">
        <v>441</v>
      </c>
      <c r="I959">
        <v>13412291</v>
      </c>
      <c r="J959" t="s">
        <v>433</v>
      </c>
      <c r="L959" t="s">
        <v>434</v>
      </c>
      <c r="M959" t="s">
        <v>38</v>
      </c>
      <c r="N959">
        <v>580804</v>
      </c>
      <c r="O959" t="s">
        <v>3</v>
      </c>
      <c r="P959" t="s">
        <v>243</v>
      </c>
      <c r="Q959" t="s">
        <v>8</v>
      </c>
      <c r="R959" s="1">
        <v>38384</v>
      </c>
      <c r="S959">
        <v>181</v>
      </c>
      <c r="T959" t="s">
        <v>5</v>
      </c>
      <c r="U959" t="s">
        <v>810</v>
      </c>
      <c r="V959">
        <v>580804</v>
      </c>
    </row>
    <row r="960" spans="1:22" x14ac:dyDescent="0.25">
      <c r="D960">
        <v>959</v>
      </c>
      <c r="E960" s="1"/>
    </row>
    <row r="961" spans="1:22" x14ac:dyDescent="0.25">
      <c r="A961" s="2">
        <v>903</v>
      </c>
      <c r="B961" t="s">
        <v>720</v>
      </c>
      <c r="C961" t="s">
        <v>721</v>
      </c>
      <c r="D961">
        <v>960</v>
      </c>
      <c r="E961" s="1">
        <v>46218</v>
      </c>
      <c r="F961" s="8">
        <v>0.85416666666666663</v>
      </c>
      <c r="G961" s="7">
        <v>136</v>
      </c>
      <c r="H961" t="s">
        <v>274</v>
      </c>
      <c r="I961">
        <v>12996377</v>
      </c>
      <c r="J961" t="s">
        <v>94</v>
      </c>
      <c r="L961" t="s">
        <v>95</v>
      </c>
      <c r="M961" t="s">
        <v>13</v>
      </c>
      <c r="N961">
        <v>508422</v>
      </c>
      <c r="O961" t="s">
        <v>3</v>
      </c>
      <c r="P961" t="s">
        <v>275</v>
      </c>
      <c r="Q961" t="s">
        <v>8</v>
      </c>
      <c r="S961">
        <v>175</v>
      </c>
      <c r="T961" t="s">
        <v>15</v>
      </c>
      <c r="U961" t="s">
        <v>790</v>
      </c>
      <c r="V961">
        <v>508422</v>
      </c>
    </row>
    <row r="962" spans="1:22" x14ac:dyDescent="0.25">
      <c r="A962" s="2">
        <v>903</v>
      </c>
      <c r="B962" t="s">
        <v>720</v>
      </c>
      <c r="C962" t="s">
        <v>721</v>
      </c>
      <c r="D962">
        <v>961</v>
      </c>
      <c r="E962" s="1">
        <v>46218</v>
      </c>
      <c r="F962" s="8">
        <v>0.85416666666666663</v>
      </c>
      <c r="G962" s="7">
        <v>164</v>
      </c>
      <c r="H962" t="s">
        <v>323</v>
      </c>
      <c r="I962">
        <v>13207832</v>
      </c>
      <c r="J962" t="s">
        <v>270</v>
      </c>
      <c r="L962" t="s">
        <v>271</v>
      </c>
      <c r="M962" t="s">
        <v>37</v>
      </c>
      <c r="N962">
        <v>723025</v>
      </c>
      <c r="O962" t="s">
        <v>3</v>
      </c>
      <c r="P962" t="s">
        <v>324</v>
      </c>
      <c r="Q962" t="s">
        <v>8</v>
      </c>
      <c r="R962" s="1">
        <v>36714</v>
      </c>
      <c r="S962">
        <v>32</v>
      </c>
      <c r="T962" t="s">
        <v>9</v>
      </c>
      <c r="U962" t="s">
        <v>273</v>
      </c>
      <c r="V962">
        <v>723025</v>
      </c>
    </row>
    <row r="963" spans="1:22" x14ac:dyDescent="0.25">
      <c r="A963" s="2">
        <v>903</v>
      </c>
      <c r="B963" t="s">
        <v>720</v>
      </c>
      <c r="C963" t="s">
        <v>721</v>
      </c>
      <c r="D963">
        <v>962</v>
      </c>
      <c r="E963" s="1">
        <v>46218</v>
      </c>
      <c r="F963" s="8">
        <v>0.85416666666666663</v>
      </c>
      <c r="G963" s="7">
        <v>151</v>
      </c>
      <c r="H963" t="s">
        <v>212</v>
      </c>
      <c r="I963">
        <v>13282256</v>
      </c>
      <c r="J963" t="s">
        <v>817</v>
      </c>
      <c r="L963" t="s">
        <v>176</v>
      </c>
      <c r="M963" t="s">
        <v>177</v>
      </c>
      <c r="N963">
        <v>574327</v>
      </c>
      <c r="O963" t="s">
        <v>3</v>
      </c>
      <c r="P963" t="s">
        <v>278</v>
      </c>
      <c r="Q963" t="s">
        <v>8</v>
      </c>
      <c r="R963" s="1">
        <v>36726</v>
      </c>
      <c r="S963">
        <v>75</v>
      </c>
      <c r="T963" t="s">
        <v>9</v>
      </c>
      <c r="U963" t="s">
        <v>784</v>
      </c>
      <c r="V963">
        <v>574327</v>
      </c>
    </row>
    <row r="964" spans="1:22" x14ac:dyDescent="0.25">
      <c r="A964" s="2">
        <v>903</v>
      </c>
      <c r="B964" t="s">
        <v>720</v>
      </c>
      <c r="C964" t="s">
        <v>721</v>
      </c>
      <c r="D964">
        <v>963</v>
      </c>
      <c r="E964" s="1">
        <v>46218</v>
      </c>
      <c r="F964" s="8">
        <v>0.85416666666666663</v>
      </c>
      <c r="G964" s="7">
        <v>137</v>
      </c>
      <c r="H964" t="s">
        <v>228</v>
      </c>
      <c r="I964">
        <v>13396452</v>
      </c>
      <c r="J964" t="s">
        <v>94</v>
      </c>
      <c r="L964" t="s">
        <v>95</v>
      </c>
      <c r="M964" t="s">
        <v>13</v>
      </c>
      <c r="N964">
        <v>508422</v>
      </c>
      <c r="O964" t="s">
        <v>3</v>
      </c>
      <c r="P964" t="s">
        <v>229</v>
      </c>
      <c r="Q964" t="s">
        <v>8</v>
      </c>
      <c r="R964" s="1">
        <v>38363</v>
      </c>
      <c r="S964">
        <v>277</v>
      </c>
      <c r="T964" t="s">
        <v>5</v>
      </c>
      <c r="U964" t="s">
        <v>790</v>
      </c>
      <c r="V964">
        <v>508422</v>
      </c>
    </row>
    <row r="965" spans="1:22" x14ac:dyDescent="0.25">
      <c r="D965">
        <v>964</v>
      </c>
      <c r="E965" s="1"/>
    </row>
    <row r="966" spans="1:22" x14ac:dyDescent="0.25">
      <c r="A966" s="2">
        <v>904</v>
      </c>
      <c r="B966" t="s">
        <v>722</v>
      </c>
      <c r="C966" t="s">
        <v>723</v>
      </c>
      <c r="D966">
        <v>965</v>
      </c>
      <c r="E966" s="1">
        <v>46218</v>
      </c>
      <c r="F966" s="8">
        <v>0.80208333333333337</v>
      </c>
      <c r="G966" s="7">
        <v>106</v>
      </c>
      <c r="H966" t="s">
        <v>516</v>
      </c>
      <c r="I966">
        <v>13001854</v>
      </c>
      <c r="J966" t="s">
        <v>116</v>
      </c>
      <c r="K966" t="s">
        <v>117</v>
      </c>
      <c r="L966" t="s">
        <v>23</v>
      </c>
      <c r="M966" t="s">
        <v>24</v>
      </c>
      <c r="N966">
        <v>516668</v>
      </c>
      <c r="O966" t="s">
        <v>3</v>
      </c>
      <c r="P966" t="s">
        <v>576</v>
      </c>
      <c r="Q966" t="s">
        <v>4</v>
      </c>
      <c r="R966" s="1">
        <v>21728</v>
      </c>
      <c r="S966">
        <v>255</v>
      </c>
      <c r="T966" t="s">
        <v>5</v>
      </c>
      <c r="U966" t="s">
        <v>796</v>
      </c>
      <c r="V966">
        <v>516668</v>
      </c>
    </row>
    <row r="967" spans="1:22" x14ac:dyDescent="0.25">
      <c r="A967" s="2">
        <v>904</v>
      </c>
      <c r="B967" t="s">
        <v>722</v>
      </c>
      <c r="C967" t="s">
        <v>723</v>
      </c>
      <c r="D967">
        <v>966</v>
      </c>
      <c r="E967" s="1">
        <v>46218</v>
      </c>
      <c r="F967" s="8">
        <v>0.80208333333333337</v>
      </c>
      <c r="G967" s="7">
        <v>145</v>
      </c>
      <c r="H967" t="s">
        <v>432</v>
      </c>
      <c r="I967">
        <v>12895397</v>
      </c>
      <c r="J967" t="s">
        <v>433</v>
      </c>
      <c r="L967" t="s">
        <v>434</v>
      </c>
      <c r="M967" t="s">
        <v>38</v>
      </c>
      <c r="N967">
        <v>580804</v>
      </c>
      <c r="O967" t="s">
        <v>3</v>
      </c>
      <c r="P967" t="s">
        <v>243</v>
      </c>
      <c r="Q967" t="s">
        <v>8</v>
      </c>
      <c r="R967" s="1">
        <v>38384</v>
      </c>
      <c r="S967">
        <v>181</v>
      </c>
      <c r="T967" t="s">
        <v>5</v>
      </c>
      <c r="U967" t="s">
        <v>810</v>
      </c>
      <c r="V967">
        <v>580804</v>
      </c>
    </row>
    <row r="968" spans="1:22" x14ac:dyDescent="0.25">
      <c r="A968" s="2">
        <v>904</v>
      </c>
      <c r="B968" t="s">
        <v>722</v>
      </c>
      <c r="C968" t="s">
        <v>723</v>
      </c>
      <c r="D968">
        <v>967</v>
      </c>
      <c r="E968" s="1">
        <v>46218</v>
      </c>
      <c r="F968" s="8">
        <v>0.80208333333333337</v>
      </c>
      <c r="G968" s="7">
        <v>113</v>
      </c>
      <c r="H968" t="s">
        <v>563</v>
      </c>
      <c r="I968">
        <v>13374574</v>
      </c>
      <c r="J968" t="s">
        <v>101</v>
      </c>
      <c r="L968" t="s">
        <v>16</v>
      </c>
      <c r="M968" t="s">
        <v>17</v>
      </c>
      <c r="N968">
        <v>711194</v>
      </c>
      <c r="O968" t="s">
        <v>3</v>
      </c>
      <c r="P968" t="s">
        <v>413</v>
      </c>
      <c r="Q968" t="s">
        <v>4</v>
      </c>
      <c r="R968" s="1">
        <v>38867</v>
      </c>
      <c r="S968">
        <v>189</v>
      </c>
      <c r="T968" t="s">
        <v>9</v>
      </c>
      <c r="U968" t="s">
        <v>773</v>
      </c>
      <c r="V968">
        <v>711194</v>
      </c>
    </row>
    <row r="969" spans="1:22" x14ac:dyDescent="0.25">
      <c r="D969">
        <v>968</v>
      </c>
      <c r="E969" s="1"/>
    </row>
    <row r="970" spans="1:22" x14ac:dyDescent="0.25">
      <c r="A970" s="2">
        <v>905</v>
      </c>
      <c r="B970" t="s">
        <v>724</v>
      </c>
      <c r="C970" t="s">
        <v>725</v>
      </c>
      <c r="D970">
        <v>969</v>
      </c>
      <c r="E970" s="1">
        <v>46218</v>
      </c>
      <c r="F970" s="8">
        <v>0.79166666666666663</v>
      </c>
      <c r="G970" s="7">
        <v>2</v>
      </c>
      <c r="H970" t="s">
        <v>238</v>
      </c>
      <c r="I970">
        <v>13343199</v>
      </c>
      <c r="J970" t="s">
        <v>817</v>
      </c>
      <c r="L970" t="s">
        <v>176</v>
      </c>
      <c r="M970" t="s">
        <v>177</v>
      </c>
      <c r="N970">
        <v>574327</v>
      </c>
      <c r="O970" t="s">
        <v>3</v>
      </c>
      <c r="P970" t="s">
        <v>726</v>
      </c>
      <c r="Q970" t="s">
        <v>4</v>
      </c>
      <c r="R970" s="1">
        <v>24423</v>
      </c>
      <c r="S970">
        <v>267</v>
      </c>
      <c r="T970" t="s">
        <v>9</v>
      </c>
      <c r="U970" t="s">
        <v>784</v>
      </c>
      <c r="V970">
        <v>574327</v>
      </c>
    </row>
    <row r="971" spans="1:22" x14ac:dyDescent="0.25">
      <c r="A971" s="2">
        <v>905</v>
      </c>
      <c r="B971" t="s">
        <v>724</v>
      </c>
      <c r="C971" t="s">
        <v>725</v>
      </c>
      <c r="D971">
        <v>970</v>
      </c>
      <c r="E971" s="1">
        <v>46218</v>
      </c>
      <c r="F971" s="8">
        <v>0.79166666666666663</v>
      </c>
      <c r="G971" s="7">
        <v>170</v>
      </c>
      <c r="H971" t="s">
        <v>174</v>
      </c>
      <c r="I971">
        <v>13368899</v>
      </c>
      <c r="J971" t="s">
        <v>116</v>
      </c>
      <c r="K971" t="s">
        <v>117</v>
      </c>
      <c r="L971" t="s">
        <v>23</v>
      </c>
      <c r="M971" t="s">
        <v>24</v>
      </c>
      <c r="N971">
        <v>516668</v>
      </c>
      <c r="O971" t="s">
        <v>3</v>
      </c>
      <c r="P971" t="s">
        <v>118</v>
      </c>
      <c r="Q971" t="s">
        <v>4</v>
      </c>
      <c r="R971" s="1">
        <v>31336</v>
      </c>
      <c r="S971">
        <v>41</v>
      </c>
      <c r="T971" t="s">
        <v>5</v>
      </c>
      <c r="U971" t="s">
        <v>796</v>
      </c>
      <c r="V971">
        <v>516668</v>
      </c>
    </row>
    <row r="972" spans="1:22" x14ac:dyDescent="0.25">
      <c r="A972" s="2">
        <v>905</v>
      </c>
      <c r="B972" t="s">
        <v>724</v>
      </c>
      <c r="C972" t="s">
        <v>725</v>
      </c>
      <c r="D972">
        <v>971</v>
      </c>
      <c r="E972" s="1">
        <v>46218</v>
      </c>
      <c r="F972" s="8">
        <v>0.79166666666666663</v>
      </c>
      <c r="G972" s="7">
        <v>151</v>
      </c>
      <c r="H972" t="s">
        <v>212</v>
      </c>
      <c r="I972">
        <v>13282256</v>
      </c>
      <c r="J972" t="s">
        <v>817</v>
      </c>
      <c r="L972" t="s">
        <v>176</v>
      </c>
      <c r="M972" t="s">
        <v>177</v>
      </c>
      <c r="N972">
        <v>574327</v>
      </c>
      <c r="O972" t="s">
        <v>3</v>
      </c>
      <c r="P972" t="s">
        <v>278</v>
      </c>
      <c r="Q972" t="s">
        <v>8</v>
      </c>
      <c r="R972" s="1">
        <v>36726</v>
      </c>
      <c r="S972">
        <v>75</v>
      </c>
      <c r="T972" t="s">
        <v>9</v>
      </c>
      <c r="U972" t="s">
        <v>784</v>
      </c>
      <c r="V972">
        <v>574327</v>
      </c>
    </row>
    <row r="973" spans="1:22" x14ac:dyDescent="0.25">
      <c r="D973">
        <v>972</v>
      </c>
      <c r="E973" s="1"/>
    </row>
    <row r="974" spans="1:22" x14ac:dyDescent="0.25">
      <c r="A974" s="2">
        <v>955</v>
      </c>
      <c r="B974" t="s">
        <v>727</v>
      </c>
      <c r="C974" t="s">
        <v>728</v>
      </c>
      <c r="D974">
        <v>973</v>
      </c>
      <c r="E974" s="1">
        <v>46221</v>
      </c>
      <c r="F974" s="8">
        <v>0.54166666666666663</v>
      </c>
      <c r="G974" s="7">
        <v>98</v>
      </c>
      <c r="H974" t="s">
        <v>429</v>
      </c>
      <c r="I974">
        <v>12663092</v>
      </c>
      <c r="J974" t="s">
        <v>135</v>
      </c>
      <c r="K974" t="s">
        <v>26</v>
      </c>
      <c r="L974" t="s">
        <v>136</v>
      </c>
      <c r="M974" t="s">
        <v>27</v>
      </c>
      <c r="N974">
        <v>723017</v>
      </c>
      <c r="O974" t="s">
        <v>3</v>
      </c>
      <c r="P974" t="s">
        <v>195</v>
      </c>
      <c r="Q974" t="s">
        <v>8</v>
      </c>
      <c r="R974" s="1">
        <v>35515</v>
      </c>
      <c r="S974">
        <v>168</v>
      </c>
      <c r="T974" t="s">
        <v>9</v>
      </c>
      <c r="U974" t="s">
        <v>785</v>
      </c>
      <c r="V974">
        <v>723017</v>
      </c>
    </row>
    <row r="975" spans="1:22" x14ac:dyDescent="0.25">
      <c r="D975">
        <v>974</v>
      </c>
      <c r="E975" s="1"/>
    </row>
    <row r="976" spans="1:22" x14ac:dyDescent="0.25">
      <c r="A976" s="2">
        <v>956</v>
      </c>
      <c r="B976" t="s">
        <v>764</v>
      </c>
      <c r="C976" t="s">
        <v>764</v>
      </c>
      <c r="D976">
        <v>975</v>
      </c>
      <c r="E976" s="1">
        <v>46219</v>
      </c>
      <c r="F976" s="8">
        <v>0.60416666666666663</v>
      </c>
      <c r="G976" s="7">
        <v>6</v>
      </c>
      <c r="H976" t="s">
        <v>379</v>
      </c>
      <c r="I976">
        <v>12936258</v>
      </c>
      <c r="J976" t="s">
        <v>364</v>
      </c>
      <c r="L976" t="s">
        <v>365</v>
      </c>
      <c r="M976" t="s">
        <v>34</v>
      </c>
      <c r="N976">
        <v>718711</v>
      </c>
      <c r="O976" t="s">
        <v>3</v>
      </c>
      <c r="P976" t="s">
        <v>380</v>
      </c>
      <c r="Q976" t="s">
        <v>8</v>
      </c>
      <c r="R976" s="1">
        <v>40424</v>
      </c>
      <c r="S976">
        <v>191</v>
      </c>
      <c r="T976" t="s">
        <v>15</v>
      </c>
      <c r="U976" t="s">
        <v>805</v>
      </c>
      <c r="V976">
        <v>718711</v>
      </c>
    </row>
    <row r="977" spans="1:22" x14ac:dyDescent="0.25">
      <c r="A977" s="2">
        <v>956</v>
      </c>
      <c r="B977" t="s">
        <v>764</v>
      </c>
      <c r="C977" t="s">
        <v>764</v>
      </c>
      <c r="D977">
        <v>976</v>
      </c>
      <c r="E977" s="1">
        <v>46219</v>
      </c>
      <c r="F977" s="8">
        <v>0.60416666666666663</v>
      </c>
      <c r="G977" s="7">
        <v>106</v>
      </c>
      <c r="H977" t="s">
        <v>516</v>
      </c>
      <c r="I977">
        <v>13001854</v>
      </c>
      <c r="J977" t="s">
        <v>116</v>
      </c>
      <c r="K977" t="s">
        <v>117</v>
      </c>
      <c r="L977" t="s">
        <v>23</v>
      </c>
      <c r="M977" t="s">
        <v>24</v>
      </c>
      <c r="N977">
        <v>516668</v>
      </c>
      <c r="O977" t="s">
        <v>3</v>
      </c>
      <c r="P977" t="s">
        <v>371</v>
      </c>
      <c r="Q977" t="s">
        <v>8</v>
      </c>
      <c r="R977" s="1">
        <v>42022</v>
      </c>
      <c r="S977">
        <v>40</v>
      </c>
      <c r="T977" t="s">
        <v>5</v>
      </c>
      <c r="U977" t="s">
        <v>796</v>
      </c>
      <c r="V977">
        <v>516668</v>
      </c>
    </row>
    <row r="978" spans="1:22" x14ac:dyDescent="0.25">
      <c r="A978" s="2">
        <v>956</v>
      </c>
      <c r="B978" t="s">
        <v>764</v>
      </c>
      <c r="C978" t="s">
        <v>764</v>
      </c>
      <c r="D978">
        <v>977</v>
      </c>
      <c r="E978" s="1">
        <v>46219</v>
      </c>
      <c r="F978" s="8">
        <v>0.60416666666666663</v>
      </c>
      <c r="G978" s="7">
        <v>81</v>
      </c>
      <c r="H978" t="s">
        <v>98</v>
      </c>
      <c r="I978">
        <v>12582482</v>
      </c>
      <c r="J978" t="s">
        <v>814</v>
      </c>
      <c r="L978" t="s">
        <v>99</v>
      </c>
      <c r="M978" t="s">
        <v>14</v>
      </c>
      <c r="N978">
        <v>654249</v>
      </c>
      <c r="O978" t="s">
        <v>3</v>
      </c>
      <c r="P978" t="s">
        <v>206</v>
      </c>
      <c r="Q978" t="s">
        <v>8</v>
      </c>
      <c r="R978" s="1">
        <v>40319</v>
      </c>
      <c r="S978">
        <v>195</v>
      </c>
      <c r="T978" t="s">
        <v>9</v>
      </c>
      <c r="U978" t="s">
        <v>781</v>
      </c>
      <c r="V978">
        <v>674114</v>
      </c>
    </row>
    <row r="979" spans="1:22" x14ac:dyDescent="0.25">
      <c r="A979" s="2">
        <v>956</v>
      </c>
      <c r="B979" t="s">
        <v>764</v>
      </c>
      <c r="C979" t="s">
        <v>764</v>
      </c>
      <c r="D979">
        <v>978</v>
      </c>
      <c r="E979" s="1">
        <v>46219</v>
      </c>
      <c r="F979" s="8">
        <v>0.60416666666666663</v>
      </c>
      <c r="G979" s="7">
        <v>165</v>
      </c>
      <c r="H979" t="s">
        <v>459</v>
      </c>
      <c r="I979">
        <v>13304894</v>
      </c>
      <c r="J979" t="s">
        <v>819</v>
      </c>
      <c r="L979" t="s">
        <v>199</v>
      </c>
      <c r="M979" t="s">
        <v>33</v>
      </c>
      <c r="N979">
        <v>606972</v>
      </c>
      <c r="O979" t="s">
        <v>3</v>
      </c>
      <c r="P979" t="s">
        <v>538</v>
      </c>
      <c r="Q979" t="s">
        <v>8</v>
      </c>
      <c r="R979" s="1">
        <v>41067</v>
      </c>
      <c r="S979">
        <v>311</v>
      </c>
      <c r="T979" t="s">
        <v>9</v>
      </c>
      <c r="U979" t="s">
        <v>201</v>
      </c>
      <c r="V979">
        <v>606972</v>
      </c>
    </row>
    <row r="980" spans="1:22" x14ac:dyDescent="0.25">
      <c r="A980" s="2">
        <v>956</v>
      </c>
      <c r="B980" t="s">
        <v>764</v>
      </c>
      <c r="C980" t="s">
        <v>764</v>
      </c>
      <c r="D980">
        <v>979</v>
      </c>
      <c r="E980" s="1">
        <v>46219</v>
      </c>
      <c r="F980" s="8">
        <v>0.60416666666666663</v>
      </c>
      <c r="G980" s="7">
        <v>49</v>
      </c>
      <c r="H980" t="s">
        <v>311</v>
      </c>
      <c r="I980">
        <v>12759734</v>
      </c>
      <c r="J980" t="s">
        <v>312</v>
      </c>
      <c r="L980" t="s">
        <v>313</v>
      </c>
      <c r="M980" t="s">
        <v>36</v>
      </c>
      <c r="N980">
        <v>679113</v>
      </c>
      <c r="O980" t="s">
        <v>3</v>
      </c>
      <c r="P980" t="s">
        <v>279</v>
      </c>
      <c r="Q980" t="s">
        <v>8</v>
      </c>
      <c r="R980" s="1">
        <v>34335</v>
      </c>
      <c r="S980">
        <v>258</v>
      </c>
      <c r="T980" t="s">
        <v>5</v>
      </c>
      <c r="U980" t="s">
        <v>800</v>
      </c>
      <c r="V980">
        <v>679113</v>
      </c>
    </row>
    <row r="981" spans="1:22" x14ac:dyDescent="0.25">
      <c r="D981">
        <v>980</v>
      </c>
      <c r="E981" s="1"/>
    </row>
    <row r="982" spans="1:22" x14ac:dyDescent="0.25">
      <c r="A982" s="2">
        <v>961</v>
      </c>
      <c r="B982" t="s">
        <v>729</v>
      </c>
      <c r="C982" t="s">
        <v>730</v>
      </c>
      <c r="D982">
        <v>981</v>
      </c>
      <c r="E982" s="1">
        <v>46221</v>
      </c>
      <c r="F982" s="8">
        <v>0.53125</v>
      </c>
      <c r="G982" s="7">
        <v>185</v>
      </c>
      <c r="H982" t="s">
        <v>444</v>
      </c>
      <c r="I982">
        <v>12823894</v>
      </c>
      <c r="J982" t="s">
        <v>116</v>
      </c>
      <c r="K982" t="s">
        <v>117</v>
      </c>
      <c r="L982" t="s">
        <v>23</v>
      </c>
      <c r="M982" t="s">
        <v>24</v>
      </c>
      <c r="N982">
        <v>516668</v>
      </c>
      <c r="O982" t="s">
        <v>3</v>
      </c>
      <c r="P982" t="s">
        <v>256</v>
      </c>
      <c r="Q982" t="s">
        <v>8</v>
      </c>
      <c r="R982" s="1">
        <v>33343</v>
      </c>
      <c r="S982">
        <v>42</v>
      </c>
      <c r="T982" t="s">
        <v>5</v>
      </c>
      <c r="U982" t="s">
        <v>796</v>
      </c>
      <c r="V982">
        <v>516668</v>
      </c>
    </row>
    <row r="983" spans="1:22" x14ac:dyDescent="0.25">
      <c r="D983">
        <v>982</v>
      </c>
      <c r="E983" s="1"/>
    </row>
    <row r="984" spans="1:22" x14ac:dyDescent="0.25">
      <c r="A984" s="2">
        <v>963</v>
      </c>
      <c r="B984" t="s">
        <v>765</v>
      </c>
      <c r="C984" t="s">
        <v>765</v>
      </c>
      <c r="D984">
        <v>983</v>
      </c>
      <c r="E984" s="1">
        <v>46219</v>
      </c>
      <c r="F984" s="8">
        <v>0.63541666666666663</v>
      </c>
      <c r="G984" s="7">
        <v>78</v>
      </c>
      <c r="H984" t="s">
        <v>617</v>
      </c>
      <c r="I984">
        <v>12678785</v>
      </c>
      <c r="J984" t="s">
        <v>116</v>
      </c>
      <c r="K984" t="s">
        <v>117</v>
      </c>
      <c r="L984" t="s">
        <v>23</v>
      </c>
      <c r="M984" t="s">
        <v>24</v>
      </c>
      <c r="N984">
        <v>516668</v>
      </c>
      <c r="O984" t="s">
        <v>3</v>
      </c>
      <c r="P984" t="s">
        <v>618</v>
      </c>
      <c r="Q984" t="s">
        <v>4</v>
      </c>
      <c r="R984" s="1">
        <v>42387</v>
      </c>
      <c r="S984">
        <v>39</v>
      </c>
      <c r="T984" t="s">
        <v>5</v>
      </c>
      <c r="U984" t="s">
        <v>796</v>
      </c>
      <c r="V984">
        <v>516668</v>
      </c>
    </row>
    <row r="985" spans="1:22" x14ac:dyDescent="0.25">
      <c r="A985" s="2">
        <v>963</v>
      </c>
      <c r="B985" t="s">
        <v>765</v>
      </c>
      <c r="C985" t="s">
        <v>765</v>
      </c>
      <c r="D985">
        <v>984</v>
      </c>
      <c r="E985" s="1">
        <v>46219</v>
      </c>
      <c r="F985" s="8">
        <v>0.63541666666666663</v>
      </c>
      <c r="G985" s="7">
        <v>184</v>
      </c>
      <c r="H985" t="s">
        <v>581</v>
      </c>
      <c r="I985">
        <v>12331526</v>
      </c>
      <c r="J985" t="s">
        <v>814</v>
      </c>
      <c r="L985" t="s">
        <v>99</v>
      </c>
      <c r="M985" t="s">
        <v>14</v>
      </c>
      <c r="N985">
        <v>654249</v>
      </c>
      <c r="O985" t="s">
        <v>3</v>
      </c>
      <c r="P985" t="s">
        <v>246</v>
      </c>
      <c r="Q985" t="s">
        <v>8</v>
      </c>
      <c r="R985" s="1">
        <v>40213</v>
      </c>
      <c r="S985">
        <v>382</v>
      </c>
      <c r="T985" t="s">
        <v>9</v>
      </c>
      <c r="U985" t="s">
        <v>781</v>
      </c>
      <c r="V985">
        <v>674114</v>
      </c>
    </row>
    <row r="986" spans="1:22" x14ac:dyDescent="0.25">
      <c r="A986" s="2">
        <v>963</v>
      </c>
      <c r="B986" t="s">
        <v>765</v>
      </c>
      <c r="C986" t="s">
        <v>765</v>
      </c>
      <c r="D986">
        <v>985</v>
      </c>
      <c r="E986" s="1">
        <v>46219</v>
      </c>
      <c r="F986" s="8">
        <v>0.63541666666666663</v>
      </c>
      <c r="G986" s="7">
        <v>158</v>
      </c>
      <c r="H986" t="s">
        <v>600</v>
      </c>
      <c r="I986">
        <v>1321810</v>
      </c>
      <c r="J986" t="s">
        <v>817</v>
      </c>
      <c r="L986" t="s">
        <v>176</v>
      </c>
      <c r="M986" t="s">
        <v>177</v>
      </c>
      <c r="N986">
        <v>574327</v>
      </c>
      <c r="O986" t="s">
        <v>3</v>
      </c>
      <c r="P986" t="s">
        <v>538</v>
      </c>
      <c r="Q986" t="s">
        <v>8</v>
      </c>
      <c r="R986" s="1">
        <v>41067</v>
      </c>
      <c r="S986">
        <v>311</v>
      </c>
      <c r="T986" t="s">
        <v>9</v>
      </c>
      <c r="U986" t="s">
        <v>784</v>
      </c>
      <c r="V986">
        <v>574327</v>
      </c>
    </row>
    <row r="987" spans="1:22" x14ac:dyDescent="0.25">
      <c r="D987">
        <v>986</v>
      </c>
      <c r="E987" s="1"/>
    </row>
    <row r="988" spans="1:22" x14ac:dyDescent="0.25">
      <c r="A988" s="2">
        <v>995</v>
      </c>
      <c r="B988" t="s">
        <v>766</v>
      </c>
      <c r="C988" t="s">
        <v>766</v>
      </c>
      <c r="D988">
        <v>987</v>
      </c>
      <c r="E988" s="1">
        <v>46217</v>
      </c>
      <c r="F988" s="8">
        <v>0.66666666666666663</v>
      </c>
      <c r="G988" s="7">
        <v>2</v>
      </c>
      <c r="H988" t="s">
        <v>238</v>
      </c>
      <c r="I988">
        <v>13343199</v>
      </c>
      <c r="J988" t="s">
        <v>817</v>
      </c>
      <c r="L988" t="s">
        <v>176</v>
      </c>
      <c r="M988" t="s">
        <v>177</v>
      </c>
      <c r="N988">
        <v>574327</v>
      </c>
      <c r="O988" t="s">
        <v>3</v>
      </c>
      <c r="P988" t="s">
        <v>303</v>
      </c>
      <c r="Q988" t="s">
        <v>8</v>
      </c>
      <c r="R988" s="1">
        <v>40183</v>
      </c>
      <c r="S988">
        <v>430</v>
      </c>
      <c r="T988" t="s">
        <v>9</v>
      </c>
      <c r="U988" t="s">
        <v>784</v>
      </c>
      <c r="V988">
        <v>574327</v>
      </c>
    </row>
    <row r="989" spans="1:22" x14ac:dyDescent="0.25">
      <c r="A989" s="2">
        <v>995</v>
      </c>
      <c r="B989" t="s">
        <v>766</v>
      </c>
      <c r="C989" t="s">
        <v>766</v>
      </c>
      <c r="D989">
        <v>988</v>
      </c>
      <c r="E989" s="1">
        <v>46217</v>
      </c>
      <c r="F989" s="8">
        <v>0.66666666666666663</v>
      </c>
      <c r="G989" s="7">
        <v>93</v>
      </c>
      <c r="H989" t="s">
        <v>205</v>
      </c>
      <c r="I989">
        <v>13304852</v>
      </c>
      <c r="J989" t="s">
        <v>814</v>
      </c>
      <c r="L989" t="s">
        <v>99</v>
      </c>
      <c r="M989" t="s">
        <v>14</v>
      </c>
      <c r="N989">
        <v>654249</v>
      </c>
      <c r="O989" t="s">
        <v>3</v>
      </c>
      <c r="P989" t="s">
        <v>206</v>
      </c>
      <c r="Q989" t="s">
        <v>8</v>
      </c>
      <c r="R989" s="1">
        <v>40319</v>
      </c>
      <c r="S989">
        <v>195</v>
      </c>
      <c r="T989" t="s">
        <v>9</v>
      </c>
      <c r="U989" t="s">
        <v>788</v>
      </c>
      <c r="V989">
        <v>724803</v>
      </c>
    </row>
    <row r="990" spans="1:22" x14ac:dyDescent="0.25">
      <c r="A990" s="2">
        <v>995</v>
      </c>
      <c r="B990" t="s">
        <v>766</v>
      </c>
      <c r="C990" t="s">
        <v>766</v>
      </c>
      <c r="D990">
        <v>989</v>
      </c>
      <c r="E990" s="1">
        <v>46217</v>
      </c>
      <c r="F990" s="8">
        <v>0.66666666666666663</v>
      </c>
      <c r="G990" s="7">
        <v>49</v>
      </c>
      <c r="H990" t="s">
        <v>311</v>
      </c>
      <c r="I990">
        <v>12759734</v>
      </c>
      <c r="J990" t="s">
        <v>312</v>
      </c>
      <c r="L990" t="s">
        <v>313</v>
      </c>
      <c r="M990" t="s">
        <v>36</v>
      </c>
      <c r="N990">
        <v>679113</v>
      </c>
      <c r="O990" t="s">
        <v>3</v>
      </c>
      <c r="P990" t="s">
        <v>279</v>
      </c>
      <c r="Q990" t="s">
        <v>8</v>
      </c>
      <c r="R990" s="1">
        <v>34335</v>
      </c>
      <c r="S990">
        <v>258</v>
      </c>
      <c r="T990" t="s">
        <v>5</v>
      </c>
      <c r="U990" t="s">
        <v>800</v>
      </c>
      <c r="V990">
        <v>679113</v>
      </c>
    </row>
    <row r="991" spans="1:22" x14ac:dyDescent="0.25">
      <c r="A991" s="2">
        <v>995</v>
      </c>
      <c r="B991" t="s">
        <v>766</v>
      </c>
      <c r="C991" t="s">
        <v>766</v>
      </c>
      <c r="D991">
        <v>990</v>
      </c>
      <c r="E991" s="1">
        <v>46217</v>
      </c>
      <c r="F991" s="8">
        <v>0.66666666666666663</v>
      </c>
      <c r="G991" s="7">
        <v>3</v>
      </c>
      <c r="H991" t="s">
        <v>239</v>
      </c>
      <c r="I991">
        <v>13366828</v>
      </c>
      <c r="J991" t="s">
        <v>817</v>
      </c>
      <c r="L991" t="s">
        <v>176</v>
      </c>
      <c r="M991" t="s">
        <v>177</v>
      </c>
      <c r="N991">
        <v>574327</v>
      </c>
      <c r="O991" t="s">
        <v>3</v>
      </c>
      <c r="P991" t="s">
        <v>300</v>
      </c>
      <c r="Q991" t="s">
        <v>8</v>
      </c>
      <c r="R991" s="1">
        <v>41761</v>
      </c>
      <c r="S991">
        <v>187</v>
      </c>
      <c r="T991" t="s">
        <v>9</v>
      </c>
      <c r="U991" t="s">
        <v>784</v>
      </c>
      <c r="V991">
        <v>574327</v>
      </c>
    </row>
    <row r="992" spans="1:22" x14ac:dyDescent="0.25">
      <c r="D992">
        <v>991</v>
      </c>
      <c r="E992" s="1"/>
    </row>
    <row r="993" spans="1:22" x14ac:dyDescent="0.25">
      <c r="A993" s="2">
        <v>994</v>
      </c>
      <c r="B993" t="s">
        <v>733</v>
      </c>
      <c r="C993" t="s">
        <v>734</v>
      </c>
      <c r="D993">
        <v>992</v>
      </c>
      <c r="E993" s="1">
        <v>46217</v>
      </c>
      <c r="F993" s="8">
        <v>0.6875</v>
      </c>
      <c r="G993" s="7">
        <v>92</v>
      </c>
      <c r="H993" t="s">
        <v>400</v>
      </c>
      <c r="I993">
        <v>13341656</v>
      </c>
      <c r="J993" t="s">
        <v>819</v>
      </c>
      <c r="L993" t="s">
        <v>199</v>
      </c>
      <c r="M993" t="s">
        <v>33</v>
      </c>
      <c r="N993">
        <v>606972</v>
      </c>
      <c r="O993" t="s">
        <v>3</v>
      </c>
      <c r="P993" t="s">
        <v>203</v>
      </c>
      <c r="Q993" t="s">
        <v>4</v>
      </c>
      <c r="R993" s="1">
        <v>22097</v>
      </c>
      <c r="S993">
        <v>89</v>
      </c>
      <c r="T993" t="s">
        <v>12</v>
      </c>
      <c r="U993" t="s">
        <v>201</v>
      </c>
      <c r="V993">
        <v>606972</v>
      </c>
    </row>
    <row r="994" spans="1:22" x14ac:dyDescent="0.25">
      <c r="A994" s="2">
        <v>994</v>
      </c>
      <c r="B994" t="s">
        <v>733</v>
      </c>
      <c r="C994" t="s">
        <v>734</v>
      </c>
      <c r="D994">
        <v>993</v>
      </c>
      <c r="E994" s="1">
        <v>46217</v>
      </c>
      <c r="F994" s="8">
        <v>0.6875</v>
      </c>
      <c r="G994" s="7">
        <v>88</v>
      </c>
      <c r="H994" t="s">
        <v>372</v>
      </c>
      <c r="I994">
        <v>1330469</v>
      </c>
      <c r="J994" t="s">
        <v>156</v>
      </c>
      <c r="L994" t="s">
        <v>157</v>
      </c>
      <c r="M994" t="s">
        <v>29</v>
      </c>
      <c r="N994">
        <v>635664</v>
      </c>
      <c r="O994" t="s">
        <v>3</v>
      </c>
      <c r="P994" t="s">
        <v>173</v>
      </c>
      <c r="Q994" t="s">
        <v>4</v>
      </c>
      <c r="R994" s="1">
        <v>29221</v>
      </c>
      <c r="S994">
        <v>161</v>
      </c>
      <c r="T994" t="s">
        <v>9</v>
      </c>
      <c r="U994" t="s">
        <v>780</v>
      </c>
      <c r="V994">
        <v>635664</v>
      </c>
    </row>
    <row r="995" spans="1:22" x14ac:dyDescent="0.25">
      <c r="D995">
        <v>994</v>
      </c>
      <c r="E995" s="1"/>
    </row>
    <row r="996" spans="1:22" x14ac:dyDescent="0.25">
      <c r="A996" s="2">
        <v>993</v>
      </c>
      <c r="B996" t="s">
        <v>731</v>
      </c>
      <c r="C996" t="s">
        <v>732</v>
      </c>
      <c r="D996">
        <v>995</v>
      </c>
      <c r="E996" s="1">
        <v>46217</v>
      </c>
      <c r="F996" s="8">
        <v>0.69791666666666663</v>
      </c>
      <c r="G996" s="7">
        <v>43</v>
      </c>
      <c r="H996" t="s">
        <v>222</v>
      </c>
      <c r="I996">
        <v>13387477</v>
      </c>
      <c r="J996" t="s">
        <v>223</v>
      </c>
      <c r="L996" t="s">
        <v>224</v>
      </c>
      <c r="M996" t="s">
        <v>225</v>
      </c>
      <c r="N996">
        <v>698577</v>
      </c>
      <c r="O996" t="s">
        <v>3</v>
      </c>
      <c r="P996" t="s">
        <v>341</v>
      </c>
      <c r="Q996" t="s">
        <v>8</v>
      </c>
      <c r="R996" s="1">
        <v>35377</v>
      </c>
      <c r="S996">
        <v>120</v>
      </c>
      <c r="T996" t="s">
        <v>15</v>
      </c>
      <c r="U996" t="s">
        <v>789</v>
      </c>
      <c r="V996">
        <v>698577</v>
      </c>
    </row>
    <row r="997" spans="1:22" x14ac:dyDescent="0.25">
      <c r="A997" s="2">
        <v>993</v>
      </c>
      <c r="B997" t="s">
        <v>731</v>
      </c>
      <c r="C997" t="s">
        <v>732</v>
      </c>
      <c r="D997">
        <v>996</v>
      </c>
      <c r="E997" s="1">
        <v>46217</v>
      </c>
      <c r="F997" s="8">
        <v>0.69791666666666663</v>
      </c>
      <c r="G997" s="7">
        <v>151</v>
      </c>
      <c r="H997" t="s">
        <v>212</v>
      </c>
      <c r="I997">
        <v>13282256</v>
      </c>
      <c r="J997" t="s">
        <v>817</v>
      </c>
      <c r="L997" t="s">
        <v>176</v>
      </c>
      <c r="M997" t="s">
        <v>177</v>
      </c>
      <c r="N997">
        <v>574327</v>
      </c>
      <c r="O997" t="s">
        <v>3</v>
      </c>
      <c r="P997" t="s">
        <v>278</v>
      </c>
      <c r="Q997" t="s">
        <v>8</v>
      </c>
      <c r="R997" s="1">
        <v>36726</v>
      </c>
      <c r="S997">
        <v>75</v>
      </c>
      <c r="T997" t="s">
        <v>9</v>
      </c>
      <c r="U997" t="s">
        <v>784</v>
      </c>
      <c r="V997">
        <v>574327</v>
      </c>
    </row>
    <row r="998" spans="1:22" x14ac:dyDescent="0.25">
      <c r="A998" s="2">
        <v>993</v>
      </c>
      <c r="B998" t="s">
        <v>731</v>
      </c>
      <c r="C998" t="s">
        <v>732</v>
      </c>
      <c r="D998">
        <v>997</v>
      </c>
      <c r="E998" s="1">
        <v>46217</v>
      </c>
      <c r="F998" s="8">
        <v>0.69791666666666663</v>
      </c>
      <c r="G998" s="7">
        <v>131</v>
      </c>
      <c r="H998" t="s">
        <v>322</v>
      </c>
      <c r="I998">
        <v>13202031</v>
      </c>
      <c r="J998" t="s">
        <v>291</v>
      </c>
      <c r="N998">
        <v>73324004</v>
      </c>
      <c r="O998" t="s">
        <v>9</v>
      </c>
      <c r="P998" t="s">
        <v>292</v>
      </c>
      <c r="Q998" t="s">
        <v>8</v>
      </c>
      <c r="R998" s="1">
        <v>38465</v>
      </c>
      <c r="S998">
        <v>455</v>
      </c>
      <c r="T998" t="s">
        <v>9</v>
      </c>
      <c r="U998" t="s">
        <v>293</v>
      </c>
      <c r="V998">
        <v>665076</v>
      </c>
    </row>
    <row r="999" spans="1:22" x14ac:dyDescent="0.25">
      <c r="A999" s="2">
        <v>993</v>
      </c>
      <c r="B999" t="s">
        <v>731</v>
      </c>
      <c r="C999" t="s">
        <v>732</v>
      </c>
      <c r="D999">
        <v>998</v>
      </c>
      <c r="E999" s="1">
        <v>46217</v>
      </c>
      <c r="F999" s="8">
        <v>0.69791666666666663</v>
      </c>
      <c r="G999" s="7">
        <v>100</v>
      </c>
      <c r="H999" t="s">
        <v>172</v>
      </c>
      <c r="I999">
        <v>13375522</v>
      </c>
      <c r="J999" t="s">
        <v>156</v>
      </c>
      <c r="L999" t="s">
        <v>157</v>
      </c>
      <c r="M999" t="s">
        <v>29</v>
      </c>
      <c r="N999">
        <v>635664</v>
      </c>
      <c r="O999" t="s">
        <v>3</v>
      </c>
      <c r="P999" t="s">
        <v>255</v>
      </c>
      <c r="Q999" t="s">
        <v>8</v>
      </c>
      <c r="R999" s="1">
        <v>32874</v>
      </c>
      <c r="S999">
        <v>231</v>
      </c>
      <c r="T999" t="s">
        <v>15</v>
      </c>
      <c r="U999" t="s">
        <v>780</v>
      </c>
      <c r="V999">
        <v>635664</v>
      </c>
    </row>
    <row r="1000" spans="1:22" x14ac:dyDescent="0.25">
      <c r="D1000">
        <v>999</v>
      </c>
      <c r="E1000" s="1"/>
    </row>
    <row r="1001" spans="1:22" x14ac:dyDescent="0.25">
      <c r="A1001" s="2">
        <v>1001</v>
      </c>
      <c r="B1001" t="s">
        <v>735</v>
      </c>
      <c r="C1001" t="s">
        <v>736</v>
      </c>
      <c r="D1001">
        <v>1000</v>
      </c>
      <c r="E1001" s="1">
        <v>46220</v>
      </c>
      <c r="F1001" s="8">
        <v>0.75</v>
      </c>
      <c r="G1001" s="7">
        <v>47</v>
      </c>
      <c r="H1001" t="s">
        <v>737</v>
      </c>
      <c r="I1001">
        <v>13482658</v>
      </c>
      <c r="J1001" t="s">
        <v>156</v>
      </c>
      <c r="L1001" t="s">
        <v>157</v>
      </c>
      <c r="M1001" t="s">
        <v>29</v>
      </c>
      <c r="N1001">
        <v>635664</v>
      </c>
      <c r="O1001" t="s">
        <v>3</v>
      </c>
      <c r="P1001" t="s">
        <v>158</v>
      </c>
      <c r="Q1001" t="s">
        <v>4</v>
      </c>
      <c r="R1001" s="1">
        <v>41205</v>
      </c>
      <c r="S1001">
        <v>336</v>
      </c>
      <c r="T1001" t="s">
        <v>9</v>
      </c>
      <c r="U1001" t="s">
        <v>780</v>
      </c>
      <c r="V1001">
        <v>635664</v>
      </c>
    </row>
    <row r="1002" spans="1:22" x14ac:dyDescent="0.25">
      <c r="A1002" s="2">
        <v>1001</v>
      </c>
      <c r="B1002" t="s">
        <v>735</v>
      </c>
      <c r="C1002" t="s">
        <v>736</v>
      </c>
      <c r="D1002">
        <v>1001</v>
      </c>
      <c r="E1002" s="1">
        <v>46220</v>
      </c>
      <c r="F1002" s="8">
        <v>0.75</v>
      </c>
      <c r="G1002" s="7">
        <v>51</v>
      </c>
      <c r="H1002" t="s">
        <v>738</v>
      </c>
      <c r="I1002">
        <v>13482369</v>
      </c>
      <c r="J1002" t="s">
        <v>739</v>
      </c>
      <c r="L1002" t="s">
        <v>740</v>
      </c>
      <c r="M1002" t="s">
        <v>29</v>
      </c>
      <c r="N1002">
        <v>708190</v>
      </c>
      <c r="O1002" t="s">
        <v>3</v>
      </c>
      <c r="P1002" t="s">
        <v>741</v>
      </c>
      <c r="Q1002" t="s">
        <v>4</v>
      </c>
      <c r="R1002" s="1">
        <v>34335</v>
      </c>
      <c r="S1002">
        <v>466</v>
      </c>
      <c r="T1002" t="s">
        <v>15</v>
      </c>
      <c r="U1002" t="s">
        <v>812</v>
      </c>
      <c r="V1002">
        <v>708190</v>
      </c>
    </row>
    <row r="1003" spans="1:22" x14ac:dyDescent="0.25">
      <c r="A1003" s="2">
        <v>1001</v>
      </c>
      <c r="B1003" t="s">
        <v>735</v>
      </c>
      <c r="C1003" t="s">
        <v>736</v>
      </c>
      <c r="D1003">
        <v>1002</v>
      </c>
      <c r="E1003" s="1">
        <v>46220</v>
      </c>
      <c r="F1003" s="8">
        <v>0.75</v>
      </c>
      <c r="G1003" s="7">
        <v>53</v>
      </c>
      <c r="H1003" t="s">
        <v>742</v>
      </c>
      <c r="I1003">
        <v>13472949</v>
      </c>
      <c r="J1003" t="s">
        <v>415</v>
      </c>
      <c r="L1003" t="s">
        <v>416</v>
      </c>
      <c r="M1003" t="s">
        <v>43</v>
      </c>
      <c r="N1003">
        <v>704362</v>
      </c>
      <c r="O1003" t="s">
        <v>3</v>
      </c>
      <c r="P1003" t="s">
        <v>417</v>
      </c>
      <c r="Q1003" t="s">
        <v>4</v>
      </c>
      <c r="R1003">
        <v>19810329</v>
      </c>
      <c r="S1003">
        <v>378</v>
      </c>
      <c r="T1003" t="s">
        <v>28</v>
      </c>
      <c r="U1003" t="s">
        <v>418</v>
      </c>
      <c r="V1003">
        <v>704362</v>
      </c>
    </row>
    <row r="1004" spans="1:22" x14ac:dyDescent="0.25">
      <c r="A1004" s="2">
        <v>1001</v>
      </c>
      <c r="B1004" t="s">
        <v>735</v>
      </c>
      <c r="C1004" t="s">
        <v>736</v>
      </c>
      <c r="D1004">
        <v>1003</v>
      </c>
      <c r="E1004" s="1">
        <v>46220</v>
      </c>
      <c r="F1004" s="8">
        <v>0.75</v>
      </c>
      <c r="G1004" s="7">
        <v>56</v>
      </c>
      <c r="H1004" t="s">
        <v>743</v>
      </c>
      <c r="I1004">
        <v>13482377</v>
      </c>
      <c r="J1004" t="s">
        <v>739</v>
      </c>
      <c r="L1004" t="s">
        <v>740</v>
      </c>
      <c r="M1004" t="s">
        <v>29</v>
      </c>
      <c r="N1004">
        <v>708190</v>
      </c>
      <c r="O1004" t="s">
        <v>3</v>
      </c>
      <c r="P1004" t="s">
        <v>192</v>
      </c>
      <c r="Q1004" t="s">
        <v>4</v>
      </c>
      <c r="R1004" s="1">
        <v>35513</v>
      </c>
      <c r="S1004">
        <v>12</v>
      </c>
      <c r="T1004" t="s">
        <v>9</v>
      </c>
      <c r="U1004" t="s">
        <v>812</v>
      </c>
      <c r="V1004">
        <v>708190</v>
      </c>
    </row>
    <row r="1005" spans="1:22" x14ac:dyDescent="0.25">
      <c r="A1005" s="2">
        <v>1001</v>
      </c>
      <c r="B1005" t="s">
        <v>735</v>
      </c>
      <c r="C1005" t="s">
        <v>736</v>
      </c>
      <c r="D1005">
        <v>1004</v>
      </c>
      <c r="E1005" s="1">
        <v>46220</v>
      </c>
      <c r="F1005" s="8">
        <v>0.75</v>
      </c>
      <c r="G1005" s="7">
        <v>57</v>
      </c>
      <c r="H1005" t="s">
        <v>744</v>
      </c>
      <c r="I1005">
        <v>13472154</v>
      </c>
      <c r="J1005" t="s">
        <v>75</v>
      </c>
      <c r="K1005" t="s">
        <v>76</v>
      </c>
      <c r="L1005" t="s">
        <v>77</v>
      </c>
      <c r="M1005" t="s">
        <v>6</v>
      </c>
      <c r="N1005">
        <v>712944</v>
      </c>
      <c r="O1005" t="s">
        <v>3</v>
      </c>
      <c r="P1005" t="s">
        <v>171</v>
      </c>
      <c r="Q1005" t="s">
        <v>4</v>
      </c>
      <c r="R1005" s="1">
        <v>37140</v>
      </c>
      <c r="S1005">
        <v>410</v>
      </c>
      <c r="T1005" t="s">
        <v>9</v>
      </c>
      <c r="U1005" t="s">
        <v>795</v>
      </c>
      <c r="V1005">
        <v>712944</v>
      </c>
    </row>
    <row r="1006" spans="1:22" x14ac:dyDescent="0.25">
      <c r="A1006" s="2">
        <v>1001</v>
      </c>
      <c r="B1006" t="s">
        <v>735</v>
      </c>
      <c r="C1006" t="s">
        <v>736</v>
      </c>
      <c r="D1006">
        <v>1005</v>
      </c>
      <c r="E1006" s="1">
        <v>46220</v>
      </c>
      <c r="F1006" s="8">
        <v>0.75</v>
      </c>
      <c r="G1006" s="7">
        <v>59</v>
      </c>
      <c r="H1006" t="s">
        <v>745</v>
      </c>
      <c r="I1006">
        <v>13472931</v>
      </c>
      <c r="J1006" t="s">
        <v>415</v>
      </c>
      <c r="L1006" t="s">
        <v>416</v>
      </c>
      <c r="M1006" t="s">
        <v>43</v>
      </c>
      <c r="N1006">
        <v>704362</v>
      </c>
      <c r="O1006" t="s">
        <v>3</v>
      </c>
      <c r="P1006" t="s">
        <v>417</v>
      </c>
      <c r="Q1006" t="s">
        <v>4</v>
      </c>
      <c r="R1006">
        <v>19810329</v>
      </c>
      <c r="S1006">
        <v>378</v>
      </c>
      <c r="T1006" t="s">
        <v>28</v>
      </c>
      <c r="U1006" t="s">
        <v>418</v>
      </c>
      <c r="V1006">
        <v>704362</v>
      </c>
    </row>
    <row r="1007" spans="1:22" x14ac:dyDescent="0.25">
      <c r="A1007" s="2">
        <v>1001</v>
      </c>
      <c r="B1007" t="s">
        <v>735</v>
      </c>
      <c r="C1007" t="s">
        <v>736</v>
      </c>
      <c r="D1007">
        <v>1006</v>
      </c>
      <c r="E1007" s="1">
        <v>46220</v>
      </c>
      <c r="F1007" s="8">
        <v>0.75</v>
      </c>
      <c r="G1007" s="7">
        <v>187</v>
      </c>
      <c r="H1007" t="s">
        <v>746</v>
      </c>
      <c r="I1007">
        <v>13476270</v>
      </c>
      <c r="J1007" t="s">
        <v>116</v>
      </c>
      <c r="K1007" t="s">
        <v>117</v>
      </c>
      <c r="L1007" t="s">
        <v>23</v>
      </c>
      <c r="M1007" t="s">
        <v>24</v>
      </c>
      <c r="N1007">
        <v>516668</v>
      </c>
      <c r="O1007" t="s">
        <v>3</v>
      </c>
      <c r="P1007" t="s">
        <v>118</v>
      </c>
      <c r="Q1007" t="s">
        <v>4</v>
      </c>
      <c r="R1007" s="1">
        <v>31336</v>
      </c>
      <c r="S1007">
        <v>41</v>
      </c>
      <c r="T1007" t="s">
        <v>5</v>
      </c>
      <c r="U1007" t="s">
        <v>796</v>
      </c>
      <c r="V1007">
        <v>516668</v>
      </c>
    </row>
    <row r="1008" spans="1:22" x14ac:dyDescent="0.25">
      <c r="A1008" s="2">
        <v>1001</v>
      </c>
      <c r="B1008" t="s">
        <v>735</v>
      </c>
      <c r="C1008" t="s">
        <v>736</v>
      </c>
      <c r="D1008">
        <v>1007</v>
      </c>
      <c r="E1008" s="1">
        <v>46220</v>
      </c>
      <c r="F1008" s="8">
        <v>0.75</v>
      </c>
      <c r="G1008" s="7">
        <v>79</v>
      </c>
      <c r="H1008" t="s">
        <v>747</v>
      </c>
      <c r="I1008">
        <v>13466560</v>
      </c>
      <c r="J1008" t="s">
        <v>164</v>
      </c>
      <c r="L1008" t="s">
        <v>165</v>
      </c>
      <c r="M1008" t="s">
        <v>30</v>
      </c>
      <c r="N1008">
        <v>685624</v>
      </c>
      <c r="O1008" t="s">
        <v>3</v>
      </c>
      <c r="P1008" t="s">
        <v>226</v>
      </c>
      <c r="Q1008" t="s">
        <v>4</v>
      </c>
      <c r="R1008" s="1">
        <v>34335</v>
      </c>
      <c r="S1008">
        <v>475</v>
      </c>
      <c r="T1008" t="s">
        <v>15</v>
      </c>
      <c r="U1008" t="s">
        <v>783</v>
      </c>
      <c r="V1008">
        <v>685624</v>
      </c>
    </row>
    <row r="1009" spans="1:22" x14ac:dyDescent="0.25">
      <c r="A1009" s="2">
        <v>1001</v>
      </c>
      <c r="B1009" t="s">
        <v>735</v>
      </c>
      <c r="C1009" t="s">
        <v>736</v>
      </c>
      <c r="D1009">
        <v>1008</v>
      </c>
      <c r="E1009" s="1">
        <v>46220</v>
      </c>
      <c r="F1009" s="8">
        <v>0.75</v>
      </c>
      <c r="G1009" s="7">
        <v>87</v>
      </c>
      <c r="H1009" t="s">
        <v>748</v>
      </c>
      <c r="I1009">
        <v>13475215</v>
      </c>
      <c r="J1009" t="s">
        <v>101</v>
      </c>
      <c r="L1009" t="s">
        <v>16</v>
      </c>
      <c r="M1009" t="s">
        <v>17</v>
      </c>
      <c r="N1009">
        <v>711194</v>
      </c>
      <c r="O1009" t="s">
        <v>3</v>
      </c>
      <c r="P1009" t="s">
        <v>467</v>
      </c>
      <c r="Q1009" t="s">
        <v>4</v>
      </c>
      <c r="R1009" s="1">
        <v>38867</v>
      </c>
      <c r="S1009">
        <v>188</v>
      </c>
      <c r="T1009" t="s">
        <v>9</v>
      </c>
      <c r="U1009" t="s">
        <v>773</v>
      </c>
      <c r="V1009">
        <v>711194</v>
      </c>
    </row>
    <row r="1010" spans="1:22" x14ac:dyDescent="0.25">
      <c r="A1010" s="2">
        <v>1001</v>
      </c>
      <c r="B1010" t="s">
        <v>735</v>
      </c>
      <c r="C1010" t="s">
        <v>736</v>
      </c>
      <c r="D1010">
        <v>1009</v>
      </c>
      <c r="E1010" s="1">
        <v>46220</v>
      </c>
      <c r="F1010" s="8">
        <v>0.75</v>
      </c>
      <c r="G1010" s="7">
        <v>129</v>
      </c>
      <c r="H1010" t="s">
        <v>749</v>
      </c>
      <c r="I1010">
        <v>13471685</v>
      </c>
      <c r="J1010" t="s">
        <v>80</v>
      </c>
      <c r="L1010" t="s">
        <v>81</v>
      </c>
      <c r="M1010" t="s">
        <v>7</v>
      </c>
      <c r="N1010">
        <v>651873</v>
      </c>
      <c r="O1010" t="s">
        <v>3</v>
      </c>
      <c r="P1010" t="s">
        <v>82</v>
      </c>
      <c r="Q1010" t="s">
        <v>8</v>
      </c>
      <c r="R1010" s="1">
        <v>34597</v>
      </c>
      <c r="S1010">
        <v>454</v>
      </c>
      <c r="T1010" t="s">
        <v>9</v>
      </c>
      <c r="U1010" t="s">
        <v>782</v>
      </c>
      <c r="V1010">
        <v>651873</v>
      </c>
    </row>
    <row r="1011" spans="1:22" x14ac:dyDescent="0.25">
      <c r="A1011" s="2">
        <v>1001</v>
      </c>
      <c r="B1011" t="s">
        <v>735</v>
      </c>
      <c r="C1011" t="s">
        <v>736</v>
      </c>
      <c r="D1011">
        <v>1010</v>
      </c>
      <c r="E1011" s="1">
        <v>46220</v>
      </c>
      <c r="F1011" s="8">
        <v>0.75</v>
      </c>
      <c r="G1011" s="7">
        <v>156</v>
      </c>
      <c r="H1011" t="s">
        <v>769</v>
      </c>
      <c r="I1011">
        <v>13482153</v>
      </c>
      <c r="J1011" t="s">
        <v>750</v>
      </c>
      <c r="L1011" t="s">
        <v>751</v>
      </c>
      <c r="M1011" t="s">
        <v>46</v>
      </c>
      <c r="N1011">
        <v>554563</v>
      </c>
      <c r="O1011" t="s">
        <v>3</v>
      </c>
      <c r="P1011" t="s">
        <v>752</v>
      </c>
      <c r="Q1011" t="s">
        <v>4</v>
      </c>
      <c r="R1011">
        <v>19781008</v>
      </c>
      <c r="S1011">
        <v>224</v>
      </c>
      <c r="T1011" t="s">
        <v>5</v>
      </c>
      <c r="U1011" t="s">
        <v>427</v>
      </c>
      <c r="V1011">
        <v>554563</v>
      </c>
    </row>
    <row r="1012" spans="1:22" x14ac:dyDescent="0.25">
      <c r="A1012" s="2">
        <v>1001</v>
      </c>
      <c r="B1012" t="s">
        <v>735</v>
      </c>
      <c r="C1012" t="s">
        <v>736</v>
      </c>
      <c r="D1012">
        <v>1011</v>
      </c>
      <c r="E1012" s="1">
        <v>46220</v>
      </c>
      <c r="F1012" s="8">
        <v>0.75</v>
      </c>
      <c r="G1012" s="7">
        <v>173</v>
      </c>
      <c r="H1012" t="s">
        <v>753</v>
      </c>
      <c r="I1012">
        <v>13470646</v>
      </c>
      <c r="J1012" t="s">
        <v>101</v>
      </c>
      <c r="L1012" t="s">
        <v>16</v>
      </c>
      <c r="M1012" t="s">
        <v>17</v>
      </c>
      <c r="N1012">
        <v>711194</v>
      </c>
      <c r="O1012" t="s">
        <v>3</v>
      </c>
      <c r="P1012" t="s">
        <v>413</v>
      </c>
      <c r="Q1012" t="s">
        <v>4</v>
      </c>
      <c r="R1012" s="1">
        <v>38867</v>
      </c>
      <c r="S1012">
        <v>189</v>
      </c>
      <c r="T1012" t="s">
        <v>9</v>
      </c>
      <c r="U1012" t="s">
        <v>773</v>
      </c>
      <c r="V1012">
        <v>711194</v>
      </c>
    </row>
    <row r="1013" spans="1:22" x14ac:dyDescent="0.25">
      <c r="A1013" s="2">
        <v>1001</v>
      </c>
      <c r="B1013" t="s">
        <v>735</v>
      </c>
      <c r="C1013" t="s">
        <v>736</v>
      </c>
      <c r="D1013">
        <v>1012</v>
      </c>
      <c r="E1013" s="1">
        <v>46220</v>
      </c>
      <c r="F1013" s="8">
        <v>0.75</v>
      </c>
      <c r="G1013" s="7">
        <v>180</v>
      </c>
      <c r="H1013" t="s">
        <v>754</v>
      </c>
      <c r="I1013">
        <v>13469614</v>
      </c>
      <c r="J1013" t="s">
        <v>813</v>
      </c>
      <c r="L1013" t="s">
        <v>84</v>
      </c>
      <c r="M1013" t="s">
        <v>10</v>
      </c>
      <c r="N1013">
        <v>656105</v>
      </c>
      <c r="O1013" t="s">
        <v>3</v>
      </c>
      <c r="P1013" t="s">
        <v>87</v>
      </c>
      <c r="Q1013" t="s">
        <v>4</v>
      </c>
      <c r="R1013" s="1">
        <v>34848</v>
      </c>
      <c r="S1013">
        <v>122</v>
      </c>
      <c r="T1013" t="s">
        <v>5</v>
      </c>
      <c r="U1013" t="s">
        <v>813</v>
      </c>
      <c r="V1013">
        <v>656105</v>
      </c>
    </row>
    <row r="1014" spans="1:22" x14ac:dyDescent="0.25">
      <c r="A1014" s="2">
        <v>1001</v>
      </c>
      <c r="B1014" t="s">
        <v>735</v>
      </c>
      <c r="C1014" t="s">
        <v>736</v>
      </c>
      <c r="D1014">
        <v>1013</v>
      </c>
      <c r="E1014" s="1">
        <v>46220</v>
      </c>
      <c r="F1014" s="8">
        <v>0.75</v>
      </c>
      <c r="G1014" s="7">
        <v>60</v>
      </c>
      <c r="H1014" t="s">
        <v>755</v>
      </c>
      <c r="I1014">
        <v>13472147</v>
      </c>
      <c r="J1014" t="s">
        <v>75</v>
      </c>
      <c r="K1014" t="s">
        <v>76</v>
      </c>
      <c r="L1014" t="s">
        <v>77</v>
      </c>
      <c r="M1014" t="s">
        <v>6</v>
      </c>
      <c r="N1014">
        <v>712944</v>
      </c>
      <c r="O1014" t="s">
        <v>3</v>
      </c>
      <c r="P1014" t="s">
        <v>317</v>
      </c>
      <c r="Q1014" t="s">
        <v>8</v>
      </c>
      <c r="R1014" s="1">
        <v>36385</v>
      </c>
      <c r="S1014">
        <v>463</v>
      </c>
      <c r="T1014" t="s">
        <v>9</v>
      </c>
      <c r="U1014" t="s">
        <v>795</v>
      </c>
      <c r="V1014">
        <v>712944</v>
      </c>
    </row>
  </sheetData>
  <sortState xmlns:xlrd2="http://schemas.microsoft.com/office/spreadsheetml/2017/richdata2" ref="A2:W1015">
    <sortCondition ref="D2:D1015"/>
    <sortCondition ref="A2:A1015"/>
    <sortCondition ref="E2:E1015"/>
    <sortCondition ref="F2:F10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Per dag</vt:lpstr>
      <vt:lpstr>Detail per Dag</vt:lpstr>
      <vt:lpstr>Dresseer Klasse</vt:lpstr>
      <vt:lpstr>Per Perd</vt:lpstr>
      <vt:lpstr>Per Vertoner</vt:lpstr>
      <vt:lpstr>Per Eienaar</vt:lpstr>
      <vt:lpstr>HSHOW_1009_ALL CLASSES_CSV_ALL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Elize Prinsloo</dc:creator>
  <cp:lastModifiedBy>Eliza Prinsloo</cp:lastModifiedBy>
  <dcterms:created xsi:type="dcterms:W3CDTF">2026-07-02T11:16:33Z</dcterms:created>
  <dcterms:modified xsi:type="dcterms:W3CDTF">2026-07-07T08:40:45Z</dcterms:modified>
</cp:coreProperties>
</file>